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60" windowWidth="28800" windowHeight="17540" activeTab="0"/>
  </bookViews>
  <sheets>
    <sheet name="HST - Table 1" sheetId="1" r:id="rId1"/>
    <sheet name="GBIR - Table 1" sheetId="2" r:id="rId2"/>
  </sheets>
  <definedNames/>
  <calcPr fullCalcOnLoad="1"/>
</workbook>
</file>

<file path=xl/sharedStrings.xml><?xml version="1.0" encoding="utf-8"?>
<sst xmlns="http://schemas.openxmlformats.org/spreadsheetml/2006/main" count="1762" uniqueCount="53">
  <si>
    <t>Facility</t>
  </si>
  <si>
    <t>Instrument</t>
  </si>
  <si>
    <t>Mode</t>
  </si>
  <si>
    <t>Earth Start [UT]</t>
  </si>
  <si>
    <t>Earth Stop [UT]</t>
  </si>
  <si>
    <t>Exp time [s]</t>
  </si>
  <si>
    <t>Program ID</t>
  </si>
  <si>
    <t>PI</t>
  </si>
  <si>
    <t>Refs</t>
  </si>
  <si>
    <t>Comments</t>
  </si>
  <si>
    <t>HST</t>
  </si>
  <si>
    <t>STIS</t>
  </si>
  <si>
    <t>IMAGING</t>
  </si>
  <si>
    <t>J.T. Clarke</t>
  </si>
  <si>
    <r>
      <rPr>
        <u val="single"/>
        <sz val="12"/>
        <color indexed="15"/>
        <rFont val="Helvetica"/>
        <family val="2"/>
      </rPr>
      <t>http://archive.stsci.edu/proposal_search.php?mission=hst&amp;id=10083</t>
    </r>
  </si>
  <si>
    <t>ACS</t>
  </si>
  <si>
    <r>
      <rPr>
        <u val="single"/>
        <sz val="12"/>
        <color indexed="15"/>
        <rFont val="Helvetica"/>
        <family val="2"/>
      </rPr>
      <t>http://archive.stsci.edu/proposal_search.php?mission=hst&amp;id=10156</t>
    </r>
  </si>
  <si>
    <t>J.-C. Gerard</t>
  </si>
  <si>
    <r>
      <rPr>
        <u val="single"/>
        <sz val="12"/>
        <color indexed="15"/>
        <rFont val="Helvetica"/>
        <family val="2"/>
      </rPr>
      <t>http://archive.stsci.edu/proposal_search.php?mission=hst&amp;id=10506</t>
    </r>
  </si>
  <si>
    <r>
      <rPr>
        <u val="single"/>
        <sz val="12"/>
        <color indexed="15"/>
        <rFont val="Helvetica"/>
        <family val="2"/>
      </rPr>
      <t>http://archive.stsci.edu/proposal_search.php?mission=hst&amp;id=10862</t>
    </r>
  </si>
  <si>
    <t>WFPC2</t>
  </si>
  <si>
    <t>J.D. Nichols</t>
  </si>
  <si>
    <r>
      <rPr>
        <u val="single"/>
        <sz val="12"/>
        <color indexed="15"/>
        <rFont val="Helvetica"/>
        <family val="2"/>
      </rPr>
      <t>http://archive.stsci.edu/proposal_search.php?mission=hst&amp;id=11566</t>
    </r>
  </si>
  <si>
    <r>
      <rPr>
        <u val="single"/>
        <sz val="12"/>
        <color indexed="15"/>
        <rFont val="Helvetica"/>
        <family val="2"/>
      </rPr>
      <t>http://archive.stsci.edu/proposal_search.php?mission=hst&amp;id=11984</t>
    </r>
  </si>
  <si>
    <r>
      <rPr>
        <u val="single"/>
        <sz val="12"/>
        <color indexed="15"/>
        <rFont val="Helvetica"/>
        <family val="2"/>
      </rPr>
      <t>http://archive.stsci.edu/proposal_search.php?mission=hst&amp;id=12176</t>
    </r>
  </si>
  <si>
    <r>
      <rPr>
        <u val="single"/>
        <sz val="12"/>
        <color indexed="15"/>
        <rFont val="Helvetica"/>
        <family val="2"/>
      </rPr>
      <t>http://archive.stsci.edu/proposal_search.php?mission=hst&amp;id=12660</t>
    </r>
  </si>
  <si>
    <r>
      <rPr>
        <u val="single"/>
        <sz val="12"/>
        <color indexed="15"/>
        <rFont val="Helvetica"/>
        <family val="2"/>
      </rPr>
      <t>http://archive.stsci.edu/proposal_search.php?mission=hst&amp;id=13051</t>
    </r>
  </si>
  <si>
    <t>S.V. Badman</t>
  </si>
  <si>
    <t>IR</t>
  </si>
  <si>
    <t>IRTF</t>
  </si>
  <si>
    <t>CSHELL</t>
  </si>
  <si>
    <t>Stallard</t>
  </si>
  <si>
    <t>Keck</t>
  </si>
  <si>
    <t>NIRSPEC</t>
  </si>
  <si>
    <t>Slit</t>
  </si>
  <si>
    <t>N093NS</t>
  </si>
  <si>
    <t>Baines</t>
  </si>
  <si>
    <r>
      <rPr>
        <u val="single"/>
        <sz val="12"/>
        <color indexed="15"/>
        <rFont val="Helvetica"/>
        <family val="2"/>
      </rPr>
      <t>https://www.sciencedirect.com/science/article/pii/S0019103513004727#ak005</t>
    </r>
  </si>
  <si>
    <t>Subaru</t>
  </si>
  <si>
    <t>IRC</t>
  </si>
  <si>
    <t>Aoki</t>
  </si>
  <si>
    <t>N026NS</t>
  </si>
  <si>
    <r>
      <rPr>
        <u val="single"/>
        <sz val="12"/>
        <color indexed="15"/>
        <rFont val="Helvetica"/>
        <family val="2"/>
      </rPr>
      <t>https://www.sciencedirect.com/science/article/pii/S0019103515003656#t0005</t>
    </r>
  </si>
  <si>
    <r>
      <rPr>
        <u val="single"/>
        <sz val="10"/>
        <color indexed="15"/>
        <rFont val="Helvetica Neue"/>
        <family val="2"/>
      </rPr>
      <t>https://www.sciencedirect.com/science/article/pii/S0019103515003656#</t>
    </r>
    <r>
      <rPr>
        <sz val="10"/>
        <color indexed="10"/>
        <rFont val="Helvetica Neue"/>
        <family val="2"/>
      </rPr>
      <t>t0005</t>
    </r>
  </si>
  <si>
    <t>Tao</t>
  </si>
  <si>
    <t>N119NS</t>
  </si>
  <si>
    <t>Gemini</t>
  </si>
  <si>
    <t>GNIRS</t>
  </si>
  <si>
    <t>GN-2014A-C-2</t>
  </si>
  <si>
    <t>Melin</t>
  </si>
  <si>
    <t>GN-2015A-Q-16</t>
  </si>
  <si>
    <t>GN-2015A-Q-48</t>
  </si>
  <si>
    <t>N084NS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</si>
</sst>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sz val="10"/>
      <color indexed="10"/>
      <name val="Helvetica Neue"/>
      <family val="2"/>
    </font>
    <font>
      <b/>
      <sz val="10"/>
      <color indexed="10"/>
      <name val="Helvetica Neue"/>
      <family val="2"/>
    </font>
    <font>
      <sz val="12"/>
      <color indexed="8"/>
      <name val="Helvetica"/>
      <family val="2"/>
    </font>
    <font>
      <u val="single"/>
      <sz val="12"/>
      <color indexed="15"/>
      <name val="Helvetica"/>
      <family val="2"/>
    </font>
    <font>
      <u val="single"/>
      <sz val="10"/>
      <color indexed="15"/>
      <name val="Helvetica Neue"/>
      <family val="2"/>
    </font>
    <font>
      <sz val="18"/>
      <color indexed="54"/>
      <name val="Calibri Light"/>
      <family val="2"/>
    </font>
    <font>
      <b/>
      <sz val="15"/>
      <color indexed="54"/>
      <name val="Avenir"/>
      <family val="2"/>
    </font>
    <font>
      <b/>
      <sz val="13"/>
      <color indexed="54"/>
      <name val="Avenir"/>
      <family val="2"/>
    </font>
    <font>
      <b/>
      <sz val="11"/>
      <color indexed="54"/>
      <name val="Avenir"/>
      <family val="2"/>
    </font>
    <font>
      <sz val="14"/>
      <color indexed="17"/>
      <name val="Avenir"/>
      <family val="2"/>
    </font>
    <font>
      <sz val="14"/>
      <color indexed="20"/>
      <name val="Avenir"/>
      <family val="2"/>
    </font>
    <font>
      <sz val="14"/>
      <color indexed="60"/>
      <name val="Avenir"/>
      <family val="2"/>
    </font>
    <font>
      <sz val="14"/>
      <color indexed="62"/>
      <name val="Avenir"/>
      <family val="2"/>
    </font>
    <font>
      <b/>
      <sz val="14"/>
      <color indexed="63"/>
      <name val="Avenir"/>
      <family val="2"/>
    </font>
    <font>
      <b/>
      <sz val="14"/>
      <color indexed="52"/>
      <name val="Avenir"/>
      <family val="2"/>
    </font>
    <font>
      <sz val="14"/>
      <color indexed="52"/>
      <name val="Avenir"/>
      <family val="2"/>
    </font>
    <font>
      <b/>
      <sz val="14"/>
      <color indexed="14"/>
      <name val="Avenir"/>
      <family val="2"/>
    </font>
    <font>
      <sz val="14"/>
      <color indexed="53"/>
      <name val="Avenir"/>
      <family val="2"/>
    </font>
    <font>
      <i/>
      <sz val="14"/>
      <color indexed="23"/>
      <name val="Avenir"/>
      <family val="2"/>
    </font>
    <font>
      <b/>
      <sz val="14"/>
      <color indexed="8"/>
      <name val="Avenir"/>
      <family val="2"/>
    </font>
    <font>
      <sz val="14"/>
      <color indexed="14"/>
      <name val="Avenir"/>
      <family val="2"/>
    </font>
    <font>
      <sz val="14"/>
      <color indexed="8"/>
      <name val="Avenir"/>
      <family val="2"/>
    </font>
    <font>
      <sz val="14"/>
      <color theme="1"/>
      <name val="Avenir"/>
      <family val="2"/>
    </font>
    <font>
      <sz val="14"/>
      <color theme="0"/>
      <name val="Avenir"/>
      <family val="2"/>
    </font>
    <font>
      <sz val="14"/>
      <color rgb="FF9C0006"/>
      <name val="Avenir"/>
      <family val="2"/>
    </font>
    <font>
      <b/>
      <sz val="14"/>
      <color rgb="FFFA7D00"/>
      <name val="Avenir"/>
      <family val="2"/>
    </font>
    <font>
      <b/>
      <sz val="14"/>
      <color theme="0"/>
      <name val="Avenir"/>
      <family val="2"/>
    </font>
    <font>
      <i/>
      <sz val="14"/>
      <color rgb="FF7F7F7F"/>
      <name val="Avenir"/>
      <family val="2"/>
    </font>
    <font>
      <sz val="14"/>
      <color rgb="FF006100"/>
      <name val="Avenir"/>
      <family val="2"/>
    </font>
    <font>
      <b/>
      <sz val="15"/>
      <color theme="3"/>
      <name val="Avenir"/>
      <family val="2"/>
    </font>
    <font>
      <b/>
      <sz val="13"/>
      <color theme="3"/>
      <name val="Avenir"/>
      <family val="2"/>
    </font>
    <font>
      <b/>
      <sz val="11"/>
      <color theme="3"/>
      <name val="Avenir"/>
      <family val="2"/>
    </font>
    <font>
      <sz val="14"/>
      <color rgb="FF3F3F76"/>
      <name val="Avenir"/>
      <family val="2"/>
    </font>
    <font>
      <sz val="14"/>
      <color rgb="FFFA7D00"/>
      <name val="Avenir"/>
      <family val="2"/>
    </font>
    <font>
      <sz val="14"/>
      <color rgb="FF9C5700"/>
      <name val="Avenir"/>
      <family val="2"/>
    </font>
    <font>
      <b/>
      <sz val="14"/>
      <color rgb="FF3F3F3F"/>
      <name val="Avenir"/>
      <family val="2"/>
    </font>
    <font>
      <sz val="18"/>
      <color theme="3"/>
      <name val="Calibri Light"/>
      <family val="2"/>
    </font>
    <font>
      <b/>
      <sz val="14"/>
      <color theme="1"/>
      <name val="Avenir"/>
      <family val="2"/>
    </font>
    <font>
      <sz val="14"/>
      <color rgb="FFFF0000"/>
      <name val="Aveni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33" borderId="10" xfId="0" applyNumberFormat="1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vertical="top"/>
    </xf>
    <xf numFmtId="0" fontId="5" fillId="33" borderId="10" xfId="0" applyNumberFormat="1" applyFont="1" applyFill="1" applyBorder="1" applyAlignment="1">
      <alignment horizontal="left" vertical="top" wrapText="1"/>
    </xf>
    <xf numFmtId="14" fontId="4" fillId="34" borderId="10" xfId="0" applyNumberFormat="1" applyFont="1" applyFill="1" applyBorder="1" applyAlignment="1">
      <alignment vertical="top"/>
    </xf>
    <xf numFmtId="0" fontId="6" fillId="34" borderId="10" xfId="0" applyNumberFormat="1" applyFont="1" applyFill="1" applyBorder="1" applyAlignment="1">
      <alignment horizontal="left" vertical="top"/>
    </xf>
    <xf numFmtId="0" fontId="4" fillId="34" borderId="0" xfId="0" applyNumberFormat="1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CDCDCD"/>
      <rgbColor rgb="00FFFFFF"/>
      <rgbColor rgb="000000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chive.stsci.edu/proposal_search.php?mission=hst&amp;id=10083" TargetMode="External" /><Relationship Id="rId2" Type="http://schemas.openxmlformats.org/officeDocument/2006/relationships/hyperlink" Target="http://archive.stsci.edu/proposal_search.php?mission=hst&amp;id=10083" TargetMode="External" /><Relationship Id="rId3" Type="http://schemas.openxmlformats.org/officeDocument/2006/relationships/hyperlink" Target="http://archive.stsci.edu/proposal_search.php?mission=hst&amp;id=10083" TargetMode="External" /><Relationship Id="rId4" Type="http://schemas.openxmlformats.org/officeDocument/2006/relationships/hyperlink" Target="http://archive.stsci.edu/proposal_search.php?mission=hst&amp;id=10083" TargetMode="External" /><Relationship Id="rId5" Type="http://schemas.openxmlformats.org/officeDocument/2006/relationships/hyperlink" Target="http://archive.stsci.edu/proposal_search.php?mission=hst&amp;id=10083" TargetMode="External" /><Relationship Id="rId6" Type="http://schemas.openxmlformats.org/officeDocument/2006/relationships/hyperlink" Target="http://archive.stsci.edu/proposal_search.php?mission=hst&amp;id=10083" TargetMode="External" /><Relationship Id="rId7" Type="http://schemas.openxmlformats.org/officeDocument/2006/relationships/hyperlink" Target="http://archive.stsci.edu/proposal_search.php?mission=hst&amp;id=10083" TargetMode="External" /><Relationship Id="rId8" Type="http://schemas.openxmlformats.org/officeDocument/2006/relationships/hyperlink" Target="http://archive.stsci.edu/proposal_search.php?mission=hst&amp;id=10083" TargetMode="External" /><Relationship Id="rId9" Type="http://schemas.openxmlformats.org/officeDocument/2006/relationships/hyperlink" Target="http://archive.stsci.edu/proposal_search.php?mission=hst&amp;id=10083" TargetMode="External" /><Relationship Id="rId10" Type="http://schemas.openxmlformats.org/officeDocument/2006/relationships/hyperlink" Target="http://archive.stsci.edu/proposal_search.php?mission=hst&amp;id=10083" TargetMode="External" /><Relationship Id="rId11" Type="http://schemas.openxmlformats.org/officeDocument/2006/relationships/hyperlink" Target="http://archive.stsci.edu/proposal_search.php?mission=hst&amp;id=10083" TargetMode="External" /><Relationship Id="rId12" Type="http://schemas.openxmlformats.org/officeDocument/2006/relationships/hyperlink" Target="http://archive.stsci.edu/proposal_search.php?mission=hst&amp;id=10083" TargetMode="External" /><Relationship Id="rId13" Type="http://schemas.openxmlformats.org/officeDocument/2006/relationships/hyperlink" Target="http://archive.stsci.edu/proposal_search.php?mission=hst&amp;id=10083" TargetMode="External" /><Relationship Id="rId14" Type="http://schemas.openxmlformats.org/officeDocument/2006/relationships/hyperlink" Target="http://archive.stsci.edu/proposal_search.php?mission=hst&amp;id=10083" TargetMode="External" /><Relationship Id="rId15" Type="http://schemas.openxmlformats.org/officeDocument/2006/relationships/hyperlink" Target="http://archive.stsci.edu/proposal_search.php?mission=hst&amp;id=10083" TargetMode="External" /><Relationship Id="rId16" Type="http://schemas.openxmlformats.org/officeDocument/2006/relationships/hyperlink" Target="http://archive.stsci.edu/proposal_search.php?mission=hst&amp;id=10083" TargetMode="External" /><Relationship Id="rId17" Type="http://schemas.openxmlformats.org/officeDocument/2006/relationships/hyperlink" Target="http://archive.stsci.edu/proposal_search.php?mission=hst&amp;id=10083" TargetMode="External" /><Relationship Id="rId18" Type="http://schemas.openxmlformats.org/officeDocument/2006/relationships/hyperlink" Target="http://archive.stsci.edu/proposal_search.php?mission=hst&amp;id=10083" TargetMode="External" /><Relationship Id="rId19" Type="http://schemas.openxmlformats.org/officeDocument/2006/relationships/hyperlink" Target="http://archive.stsci.edu/proposal_search.php?mission=hst&amp;id=10083" TargetMode="External" /><Relationship Id="rId20" Type="http://schemas.openxmlformats.org/officeDocument/2006/relationships/hyperlink" Target="http://archive.stsci.edu/proposal_search.php?mission=hst&amp;id=10083" TargetMode="External" /><Relationship Id="rId21" Type="http://schemas.openxmlformats.org/officeDocument/2006/relationships/hyperlink" Target="http://archive.stsci.edu/proposal_search.php?mission=hst&amp;id=10083" TargetMode="External" /><Relationship Id="rId22" Type="http://schemas.openxmlformats.org/officeDocument/2006/relationships/hyperlink" Target="http://archive.stsci.edu/proposal_search.php?mission=hst&amp;id=10083" TargetMode="External" /><Relationship Id="rId23" Type="http://schemas.openxmlformats.org/officeDocument/2006/relationships/hyperlink" Target="http://archive.stsci.edu/proposal_search.php?mission=hst&amp;id=10083" TargetMode="External" /><Relationship Id="rId24" Type="http://schemas.openxmlformats.org/officeDocument/2006/relationships/hyperlink" Target="http://archive.stsci.edu/proposal_search.php?mission=hst&amp;id=10083" TargetMode="External" /><Relationship Id="rId25" Type="http://schemas.openxmlformats.org/officeDocument/2006/relationships/hyperlink" Target="http://archive.stsci.edu/proposal_search.php?mission=hst&amp;id=10083" TargetMode="External" /><Relationship Id="rId26" Type="http://schemas.openxmlformats.org/officeDocument/2006/relationships/hyperlink" Target="http://archive.stsci.edu/proposal_search.php?mission=hst&amp;id=10083" TargetMode="External" /><Relationship Id="rId27" Type="http://schemas.openxmlformats.org/officeDocument/2006/relationships/hyperlink" Target="http://archive.stsci.edu/proposal_search.php?mission=hst&amp;id=10083" TargetMode="External" /><Relationship Id="rId28" Type="http://schemas.openxmlformats.org/officeDocument/2006/relationships/hyperlink" Target="http://archive.stsci.edu/proposal_search.php?mission=hst&amp;id=10083" TargetMode="External" /><Relationship Id="rId29" Type="http://schemas.openxmlformats.org/officeDocument/2006/relationships/hyperlink" Target="http://archive.stsci.edu/proposal_search.php?mission=hst&amp;id=10083" TargetMode="External" /><Relationship Id="rId30" Type="http://schemas.openxmlformats.org/officeDocument/2006/relationships/hyperlink" Target="http://archive.stsci.edu/proposal_search.php?mission=hst&amp;id=10083" TargetMode="External" /><Relationship Id="rId31" Type="http://schemas.openxmlformats.org/officeDocument/2006/relationships/hyperlink" Target="http://archive.stsci.edu/proposal_search.php?mission=hst&amp;id=10083" TargetMode="External" /><Relationship Id="rId32" Type="http://schemas.openxmlformats.org/officeDocument/2006/relationships/hyperlink" Target="http://archive.stsci.edu/proposal_search.php?mission=hst&amp;id=10083" TargetMode="External" /><Relationship Id="rId33" Type="http://schemas.openxmlformats.org/officeDocument/2006/relationships/hyperlink" Target="http://archive.stsci.edu/proposal_search.php?mission=hst&amp;id=10083" TargetMode="External" /><Relationship Id="rId34" Type="http://schemas.openxmlformats.org/officeDocument/2006/relationships/hyperlink" Target="http://archive.stsci.edu/proposal_search.php?mission=hst&amp;id=10083" TargetMode="External" /><Relationship Id="rId35" Type="http://schemas.openxmlformats.org/officeDocument/2006/relationships/hyperlink" Target="http://archive.stsci.edu/proposal_search.php?mission=hst&amp;id=10083" TargetMode="External" /><Relationship Id="rId36" Type="http://schemas.openxmlformats.org/officeDocument/2006/relationships/hyperlink" Target="http://archive.stsci.edu/proposal_search.php?mission=hst&amp;id=10083" TargetMode="External" /><Relationship Id="rId37" Type="http://schemas.openxmlformats.org/officeDocument/2006/relationships/hyperlink" Target="http://archive.stsci.edu/proposal_search.php?mission=hst&amp;id=10083" TargetMode="External" /><Relationship Id="rId38" Type="http://schemas.openxmlformats.org/officeDocument/2006/relationships/hyperlink" Target="http://archive.stsci.edu/proposal_search.php?mission=hst&amp;id=10083" TargetMode="External" /><Relationship Id="rId39" Type="http://schemas.openxmlformats.org/officeDocument/2006/relationships/hyperlink" Target="http://archive.stsci.edu/proposal_search.php?mission=hst&amp;id=10083" TargetMode="External" /><Relationship Id="rId40" Type="http://schemas.openxmlformats.org/officeDocument/2006/relationships/hyperlink" Target="http://archive.stsci.edu/proposal_search.php?mission=hst&amp;id=10083" TargetMode="External" /><Relationship Id="rId41" Type="http://schemas.openxmlformats.org/officeDocument/2006/relationships/hyperlink" Target="http://archive.stsci.edu/proposal_search.php?mission=hst&amp;id=10083" TargetMode="External" /><Relationship Id="rId42" Type="http://schemas.openxmlformats.org/officeDocument/2006/relationships/hyperlink" Target="http://archive.stsci.edu/proposal_search.php?mission=hst&amp;id=10083" TargetMode="External" /><Relationship Id="rId43" Type="http://schemas.openxmlformats.org/officeDocument/2006/relationships/hyperlink" Target="http://archive.stsci.edu/proposal_search.php?mission=hst&amp;id=10083" TargetMode="External" /><Relationship Id="rId44" Type="http://schemas.openxmlformats.org/officeDocument/2006/relationships/hyperlink" Target="http://archive.stsci.edu/proposal_search.php?mission=hst&amp;id=10083" TargetMode="External" /><Relationship Id="rId45" Type="http://schemas.openxmlformats.org/officeDocument/2006/relationships/hyperlink" Target="http://archive.stsci.edu/proposal_search.php?mission=hst&amp;id=10083" TargetMode="External" /><Relationship Id="rId46" Type="http://schemas.openxmlformats.org/officeDocument/2006/relationships/hyperlink" Target="http://archive.stsci.edu/proposal_search.php?mission=hst&amp;id=10083" TargetMode="External" /><Relationship Id="rId47" Type="http://schemas.openxmlformats.org/officeDocument/2006/relationships/hyperlink" Target="http://archive.stsci.edu/proposal_search.php?mission=hst&amp;id=10083" TargetMode="External" /><Relationship Id="rId48" Type="http://schemas.openxmlformats.org/officeDocument/2006/relationships/hyperlink" Target="http://archive.stsci.edu/proposal_search.php?mission=hst&amp;id=10083" TargetMode="External" /><Relationship Id="rId49" Type="http://schemas.openxmlformats.org/officeDocument/2006/relationships/hyperlink" Target="http://archive.stsci.edu/proposal_search.php?mission=hst&amp;id=10083" TargetMode="External" /><Relationship Id="rId50" Type="http://schemas.openxmlformats.org/officeDocument/2006/relationships/hyperlink" Target="http://archive.stsci.edu/proposal_search.php?mission=hst&amp;id=10083" TargetMode="External" /><Relationship Id="rId51" Type="http://schemas.openxmlformats.org/officeDocument/2006/relationships/hyperlink" Target="http://archive.stsci.edu/proposal_search.php?mission=hst&amp;id=10156" TargetMode="External" /><Relationship Id="rId52" Type="http://schemas.openxmlformats.org/officeDocument/2006/relationships/hyperlink" Target="http://archive.stsci.edu/proposal_search.php?mission=hst&amp;id=10156" TargetMode="External" /><Relationship Id="rId53" Type="http://schemas.openxmlformats.org/officeDocument/2006/relationships/hyperlink" Target="http://archive.stsci.edu/proposal_search.php?mission=hst&amp;id=10156" TargetMode="External" /><Relationship Id="rId54" Type="http://schemas.openxmlformats.org/officeDocument/2006/relationships/hyperlink" Target="http://archive.stsci.edu/proposal_search.php?mission=hst&amp;id=10156" TargetMode="External" /><Relationship Id="rId55" Type="http://schemas.openxmlformats.org/officeDocument/2006/relationships/hyperlink" Target="http://archive.stsci.edu/proposal_search.php?mission=hst&amp;id=10156" TargetMode="External" /><Relationship Id="rId56" Type="http://schemas.openxmlformats.org/officeDocument/2006/relationships/hyperlink" Target="http://archive.stsci.edu/proposal_search.php?mission=hst&amp;id=10156" TargetMode="External" /><Relationship Id="rId57" Type="http://schemas.openxmlformats.org/officeDocument/2006/relationships/hyperlink" Target="http://archive.stsci.edu/proposal_search.php?mission=hst&amp;id=10156" TargetMode="External" /><Relationship Id="rId58" Type="http://schemas.openxmlformats.org/officeDocument/2006/relationships/hyperlink" Target="http://archive.stsci.edu/proposal_search.php?mission=hst&amp;id=10156" TargetMode="External" /><Relationship Id="rId59" Type="http://schemas.openxmlformats.org/officeDocument/2006/relationships/hyperlink" Target="http://archive.stsci.edu/proposal_search.php?mission=hst&amp;id=10156" TargetMode="External" /><Relationship Id="rId60" Type="http://schemas.openxmlformats.org/officeDocument/2006/relationships/hyperlink" Target="http://archive.stsci.edu/proposal_search.php?mission=hst&amp;id=10156" TargetMode="External" /><Relationship Id="rId61" Type="http://schemas.openxmlformats.org/officeDocument/2006/relationships/hyperlink" Target="http://archive.stsci.edu/proposal_search.php?mission=hst&amp;id=10156" TargetMode="External" /><Relationship Id="rId62" Type="http://schemas.openxmlformats.org/officeDocument/2006/relationships/hyperlink" Target="http://archive.stsci.edu/proposal_search.php?mission=hst&amp;id=10156" TargetMode="External" /><Relationship Id="rId63" Type="http://schemas.openxmlformats.org/officeDocument/2006/relationships/hyperlink" Target="http://archive.stsci.edu/proposal_search.php?mission=hst&amp;id=10156" TargetMode="External" /><Relationship Id="rId64" Type="http://schemas.openxmlformats.org/officeDocument/2006/relationships/hyperlink" Target="http://archive.stsci.edu/proposal_search.php?mission=hst&amp;id=10156" TargetMode="External" /><Relationship Id="rId65" Type="http://schemas.openxmlformats.org/officeDocument/2006/relationships/hyperlink" Target="http://archive.stsci.edu/proposal_search.php?mission=hst&amp;id=10156" TargetMode="External" /><Relationship Id="rId66" Type="http://schemas.openxmlformats.org/officeDocument/2006/relationships/hyperlink" Target="http://archive.stsci.edu/proposal_search.php?mission=hst&amp;id=10506" TargetMode="External" /><Relationship Id="rId67" Type="http://schemas.openxmlformats.org/officeDocument/2006/relationships/hyperlink" Target="http://archive.stsci.edu/proposal_search.php?mission=hst&amp;id=10506" TargetMode="External" /><Relationship Id="rId68" Type="http://schemas.openxmlformats.org/officeDocument/2006/relationships/hyperlink" Target="http://archive.stsci.edu/proposal_search.php?mission=hst&amp;id=10506" TargetMode="External" /><Relationship Id="rId69" Type="http://schemas.openxmlformats.org/officeDocument/2006/relationships/hyperlink" Target="http://archive.stsci.edu/proposal_search.php?mission=hst&amp;id=10506" TargetMode="External" /><Relationship Id="rId70" Type="http://schemas.openxmlformats.org/officeDocument/2006/relationships/hyperlink" Target="http://archive.stsci.edu/proposal_search.php?mission=hst&amp;id=10506" TargetMode="External" /><Relationship Id="rId71" Type="http://schemas.openxmlformats.org/officeDocument/2006/relationships/hyperlink" Target="http://archive.stsci.edu/proposal_search.php?mission=hst&amp;id=10506" TargetMode="External" /><Relationship Id="rId72" Type="http://schemas.openxmlformats.org/officeDocument/2006/relationships/hyperlink" Target="http://archive.stsci.edu/proposal_search.php?mission=hst&amp;id=10506" TargetMode="External" /><Relationship Id="rId73" Type="http://schemas.openxmlformats.org/officeDocument/2006/relationships/hyperlink" Target="http://archive.stsci.edu/proposal_search.php?mission=hst&amp;id=10506" TargetMode="External" /><Relationship Id="rId74" Type="http://schemas.openxmlformats.org/officeDocument/2006/relationships/hyperlink" Target="http://archive.stsci.edu/proposal_search.php?mission=hst&amp;id=10506" TargetMode="External" /><Relationship Id="rId75" Type="http://schemas.openxmlformats.org/officeDocument/2006/relationships/hyperlink" Target="http://archive.stsci.edu/proposal_search.php?mission=hst&amp;id=10862" TargetMode="External" /><Relationship Id="rId76" Type="http://schemas.openxmlformats.org/officeDocument/2006/relationships/hyperlink" Target="http://archive.stsci.edu/proposal_search.php?mission=hst&amp;id=10862" TargetMode="External" /><Relationship Id="rId77" Type="http://schemas.openxmlformats.org/officeDocument/2006/relationships/hyperlink" Target="http://archive.stsci.edu/proposal_search.php?mission=hst&amp;id=10862" TargetMode="External" /><Relationship Id="rId78" Type="http://schemas.openxmlformats.org/officeDocument/2006/relationships/hyperlink" Target="http://archive.stsci.edu/proposal_search.php?mission=hst&amp;id=10862" TargetMode="External" /><Relationship Id="rId79" Type="http://schemas.openxmlformats.org/officeDocument/2006/relationships/hyperlink" Target="http://archive.stsci.edu/proposal_search.php?mission=hst&amp;id=10862" TargetMode="External" /><Relationship Id="rId80" Type="http://schemas.openxmlformats.org/officeDocument/2006/relationships/hyperlink" Target="http://archive.stsci.edu/proposal_search.php?mission=hst&amp;id=10862" TargetMode="External" /><Relationship Id="rId81" Type="http://schemas.openxmlformats.org/officeDocument/2006/relationships/hyperlink" Target="http://archive.stsci.edu/proposal_search.php?mission=hst&amp;id=10862" TargetMode="External" /><Relationship Id="rId82" Type="http://schemas.openxmlformats.org/officeDocument/2006/relationships/hyperlink" Target="http://archive.stsci.edu/proposal_search.php?mission=hst&amp;id=10862" TargetMode="External" /><Relationship Id="rId83" Type="http://schemas.openxmlformats.org/officeDocument/2006/relationships/hyperlink" Target="http://archive.stsci.edu/proposal_search.php?mission=hst&amp;id=10862" TargetMode="External" /><Relationship Id="rId84" Type="http://schemas.openxmlformats.org/officeDocument/2006/relationships/hyperlink" Target="http://archive.stsci.edu/proposal_search.php?mission=hst&amp;id=10862" TargetMode="External" /><Relationship Id="rId85" Type="http://schemas.openxmlformats.org/officeDocument/2006/relationships/hyperlink" Target="http://archive.stsci.edu/proposal_search.php?mission=hst&amp;id=10862" TargetMode="External" /><Relationship Id="rId86" Type="http://schemas.openxmlformats.org/officeDocument/2006/relationships/hyperlink" Target="http://archive.stsci.edu/proposal_search.php?mission=hst&amp;id=10862" TargetMode="External" /><Relationship Id="rId87" Type="http://schemas.openxmlformats.org/officeDocument/2006/relationships/hyperlink" Target="http://archive.stsci.edu/proposal_search.php?mission=hst&amp;id=10862" TargetMode="External" /><Relationship Id="rId88" Type="http://schemas.openxmlformats.org/officeDocument/2006/relationships/hyperlink" Target="http://archive.stsci.edu/proposal_search.php?mission=hst&amp;id=10862" TargetMode="External" /><Relationship Id="rId89" Type="http://schemas.openxmlformats.org/officeDocument/2006/relationships/hyperlink" Target="http://archive.stsci.edu/proposal_search.php?mission=hst&amp;id=10862" TargetMode="External" /><Relationship Id="rId90" Type="http://schemas.openxmlformats.org/officeDocument/2006/relationships/hyperlink" Target="http://archive.stsci.edu/proposal_search.php?mission=hst&amp;id=10862" TargetMode="External" /><Relationship Id="rId91" Type="http://schemas.openxmlformats.org/officeDocument/2006/relationships/hyperlink" Target="http://archive.stsci.edu/proposal_search.php?mission=hst&amp;id=10862" TargetMode="External" /><Relationship Id="rId92" Type="http://schemas.openxmlformats.org/officeDocument/2006/relationships/hyperlink" Target="http://archive.stsci.edu/proposal_search.php?mission=hst&amp;id=10862" TargetMode="External" /><Relationship Id="rId93" Type="http://schemas.openxmlformats.org/officeDocument/2006/relationships/hyperlink" Target="http://archive.stsci.edu/proposal_search.php?mission=hst&amp;id=10862" TargetMode="External" /><Relationship Id="rId94" Type="http://schemas.openxmlformats.org/officeDocument/2006/relationships/hyperlink" Target="http://archive.stsci.edu/proposal_search.php?mission=hst&amp;id=10862" TargetMode="External" /><Relationship Id="rId95" Type="http://schemas.openxmlformats.org/officeDocument/2006/relationships/hyperlink" Target="http://archive.stsci.edu/proposal_search.php?mission=hst&amp;id=10862" TargetMode="External" /><Relationship Id="rId96" Type="http://schemas.openxmlformats.org/officeDocument/2006/relationships/hyperlink" Target="http://archive.stsci.edu/proposal_search.php?mission=hst&amp;id=10862" TargetMode="External" /><Relationship Id="rId97" Type="http://schemas.openxmlformats.org/officeDocument/2006/relationships/hyperlink" Target="http://archive.stsci.edu/proposal_search.php?mission=hst&amp;id=10862" TargetMode="External" /><Relationship Id="rId98" Type="http://schemas.openxmlformats.org/officeDocument/2006/relationships/hyperlink" Target="http://archive.stsci.edu/proposal_search.php?mission=hst&amp;id=10862" TargetMode="External" /><Relationship Id="rId99" Type="http://schemas.openxmlformats.org/officeDocument/2006/relationships/hyperlink" Target="http://archive.stsci.edu/proposal_search.php?mission=hst&amp;id=10862" TargetMode="External" /><Relationship Id="rId100" Type="http://schemas.openxmlformats.org/officeDocument/2006/relationships/hyperlink" Target="http://archive.stsci.edu/proposal_search.php?mission=hst&amp;id=10862" TargetMode="External" /><Relationship Id="rId101" Type="http://schemas.openxmlformats.org/officeDocument/2006/relationships/hyperlink" Target="http://archive.stsci.edu/proposal_search.php?mission=hst&amp;id=10862" TargetMode="External" /><Relationship Id="rId102" Type="http://schemas.openxmlformats.org/officeDocument/2006/relationships/hyperlink" Target="http://archive.stsci.edu/proposal_search.php?mission=hst&amp;id=10862" TargetMode="External" /><Relationship Id="rId103" Type="http://schemas.openxmlformats.org/officeDocument/2006/relationships/hyperlink" Target="http://archive.stsci.edu/proposal_search.php?mission=hst&amp;id=10862" TargetMode="External" /><Relationship Id="rId104" Type="http://schemas.openxmlformats.org/officeDocument/2006/relationships/hyperlink" Target="http://archive.stsci.edu/proposal_search.php?mission=hst&amp;id=10862" TargetMode="External" /><Relationship Id="rId105" Type="http://schemas.openxmlformats.org/officeDocument/2006/relationships/hyperlink" Target="http://archive.stsci.edu/proposal_search.php?mission=hst&amp;id=10862" TargetMode="External" /><Relationship Id="rId106" Type="http://schemas.openxmlformats.org/officeDocument/2006/relationships/hyperlink" Target="http://archive.stsci.edu/proposal_search.php?mission=hst&amp;id=10862" TargetMode="External" /><Relationship Id="rId107" Type="http://schemas.openxmlformats.org/officeDocument/2006/relationships/hyperlink" Target="http://archive.stsci.edu/proposal_search.php?mission=hst&amp;id=10862" TargetMode="External" /><Relationship Id="rId108" Type="http://schemas.openxmlformats.org/officeDocument/2006/relationships/hyperlink" Target="http://archive.stsci.edu/proposal_search.php?mission=hst&amp;id=10862" TargetMode="External" /><Relationship Id="rId109" Type="http://schemas.openxmlformats.org/officeDocument/2006/relationships/hyperlink" Target="http://archive.stsci.edu/proposal_search.php?mission=hst&amp;id=10862" TargetMode="External" /><Relationship Id="rId110" Type="http://schemas.openxmlformats.org/officeDocument/2006/relationships/hyperlink" Target="http://archive.stsci.edu/proposal_search.php?mission=hst&amp;id=10862" TargetMode="External" /><Relationship Id="rId111" Type="http://schemas.openxmlformats.org/officeDocument/2006/relationships/hyperlink" Target="http://archive.stsci.edu/proposal_search.php?mission=hst&amp;id=10862" TargetMode="External" /><Relationship Id="rId112" Type="http://schemas.openxmlformats.org/officeDocument/2006/relationships/hyperlink" Target="http://archive.stsci.edu/proposal_search.php?mission=hst&amp;id=10862" TargetMode="External" /><Relationship Id="rId113" Type="http://schemas.openxmlformats.org/officeDocument/2006/relationships/hyperlink" Target="http://archive.stsci.edu/proposal_search.php?mission=hst&amp;id=10862" TargetMode="External" /><Relationship Id="rId114" Type="http://schemas.openxmlformats.org/officeDocument/2006/relationships/hyperlink" Target="http://archive.stsci.edu/proposal_search.php?mission=hst&amp;id=10862" TargetMode="External" /><Relationship Id="rId115" Type="http://schemas.openxmlformats.org/officeDocument/2006/relationships/hyperlink" Target="http://archive.stsci.edu/proposal_search.php?mission=hst&amp;id=10862" TargetMode="External" /><Relationship Id="rId116" Type="http://schemas.openxmlformats.org/officeDocument/2006/relationships/hyperlink" Target="http://archive.stsci.edu/proposal_search.php?mission=hst&amp;id=10862" TargetMode="External" /><Relationship Id="rId117" Type="http://schemas.openxmlformats.org/officeDocument/2006/relationships/hyperlink" Target="http://archive.stsci.edu/proposal_search.php?mission=hst&amp;id=10862" TargetMode="External" /><Relationship Id="rId118" Type="http://schemas.openxmlformats.org/officeDocument/2006/relationships/hyperlink" Target="http://archive.stsci.edu/proposal_search.php?mission=hst&amp;id=10862" TargetMode="External" /><Relationship Id="rId119" Type="http://schemas.openxmlformats.org/officeDocument/2006/relationships/hyperlink" Target="http://archive.stsci.edu/proposal_search.php?mission=hst&amp;id=10862" TargetMode="External" /><Relationship Id="rId120" Type="http://schemas.openxmlformats.org/officeDocument/2006/relationships/hyperlink" Target="http://archive.stsci.edu/proposal_search.php?mission=hst&amp;id=10862" TargetMode="External" /><Relationship Id="rId121" Type="http://schemas.openxmlformats.org/officeDocument/2006/relationships/hyperlink" Target="http://archive.stsci.edu/proposal_search.php?mission=hst&amp;id=10862" TargetMode="External" /><Relationship Id="rId122" Type="http://schemas.openxmlformats.org/officeDocument/2006/relationships/hyperlink" Target="http://archive.stsci.edu/proposal_search.php?mission=hst&amp;id=10862" TargetMode="External" /><Relationship Id="rId123" Type="http://schemas.openxmlformats.org/officeDocument/2006/relationships/hyperlink" Target="http://archive.stsci.edu/proposal_search.php?mission=hst&amp;id=10862" TargetMode="External" /><Relationship Id="rId124" Type="http://schemas.openxmlformats.org/officeDocument/2006/relationships/hyperlink" Target="http://archive.stsci.edu/proposal_search.php?mission=hst&amp;id=10862" TargetMode="External" /><Relationship Id="rId125" Type="http://schemas.openxmlformats.org/officeDocument/2006/relationships/hyperlink" Target="http://archive.stsci.edu/proposal_search.php?mission=hst&amp;id=10862" TargetMode="External" /><Relationship Id="rId126" Type="http://schemas.openxmlformats.org/officeDocument/2006/relationships/hyperlink" Target="http://archive.stsci.edu/proposal_search.php?mission=hst&amp;id=10862" TargetMode="External" /><Relationship Id="rId127" Type="http://schemas.openxmlformats.org/officeDocument/2006/relationships/hyperlink" Target="http://archive.stsci.edu/proposal_search.php?mission=hst&amp;id=10862" TargetMode="External" /><Relationship Id="rId128" Type="http://schemas.openxmlformats.org/officeDocument/2006/relationships/hyperlink" Target="http://archive.stsci.edu/proposal_search.php?mission=hst&amp;id=10862" TargetMode="External" /><Relationship Id="rId129" Type="http://schemas.openxmlformats.org/officeDocument/2006/relationships/hyperlink" Target="http://archive.stsci.edu/proposal_search.php?mission=hst&amp;id=10862" TargetMode="External" /><Relationship Id="rId130" Type="http://schemas.openxmlformats.org/officeDocument/2006/relationships/hyperlink" Target="http://archive.stsci.edu/proposal_search.php?mission=hst&amp;id=10862" TargetMode="External" /><Relationship Id="rId131" Type="http://schemas.openxmlformats.org/officeDocument/2006/relationships/hyperlink" Target="http://archive.stsci.edu/proposal_search.php?mission=hst&amp;id=10862" TargetMode="External" /><Relationship Id="rId132" Type="http://schemas.openxmlformats.org/officeDocument/2006/relationships/hyperlink" Target="http://archive.stsci.edu/proposal_search.php?mission=hst&amp;id=10862" TargetMode="External" /><Relationship Id="rId133" Type="http://schemas.openxmlformats.org/officeDocument/2006/relationships/hyperlink" Target="http://archive.stsci.edu/proposal_search.php?mission=hst&amp;id=10862" TargetMode="External" /><Relationship Id="rId134" Type="http://schemas.openxmlformats.org/officeDocument/2006/relationships/hyperlink" Target="http://archive.stsci.edu/proposal_search.php?mission=hst&amp;id=10862" TargetMode="External" /><Relationship Id="rId135" Type="http://schemas.openxmlformats.org/officeDocument/2006/relationships/hyperlink" Target="http://archive.stsci.edu/proposal_search.php?mission=hst&amp;id=10862" TargetMode="External" /><Relationship Id="rId136" Type="http://schemas.openxmlformats.org/officeDocument/2006/relationships/hyperlink" Target="http://archive.stsci.edu/proposal_search.php?mission=hst&amp;id=10862" TargetMode="External" /><Relationship Id="rId137" Type="http://schemas.openxmlformats.org/officeDocument/2006/relationships/hyperlink" Target="http://archive.stsci.edu/proposal_search.php?mission=hst&amp;id=10862" TargetMode="External" /><Relationship Id="rId138" Type="http://schemas.openxmlformats.org/officeDocument/2006/relationships/hyperlink" Target="http://archive.stsci.edu/proposal_search.php?mission=hst&amp;id=10862" TargetMode="External" /><Relationship Id="rId139" Type="http://schemas.openxmlformats.org/officeDocument/2006/relationships/hyperlink" Target="http://archive.stsci.edu/proposal_search.php?mission=hst&amp;id=10862" TargetMode="External" /><Relationship Id="rId140" Type="http://schemas.openxmlformats.org/officeDocument/2006/relationships/hyperlink" Target="http://archive.stsci.edu/proposal_search.php?mission=hst&amp;id=10862" TargetMode="External" /><Relationship Id="rId141" Type="http://schemas.openxmlformats.org/officeDocument/2006/relationships/hyperlink" Target="http://archive.stsci.edu/proposal_search.php?mission=hst&amp;id=10862" TargetMode="External" /><Relationship Id="rId142" Type="http://schemas.openxmlformats.org/officeDocument/2006/relationships/hyperlink" Target="http://archive.stsci.edu/proposal_search.php?mission=hst&amp;id=10862" TargetMode="External" /><Relationship Id="rId143" Type="http://schemas.openxmlformats.org/officeDocument/2006/relationships/hyperlink" Target="http://archive.stsci.edu/proposal_search.php?mission=hst&amp;id=10862" TargetMode="External" /><Relationship Id="rId144" Type="http://schemas.openxmlformats.org/officeDocument/2006/relationships/hyperlink" Target="http://archive.stsci.edu/proposal_search.php?mission=hst&amp;id=10862" TargetMode="External" /><Relationship Id="rId145" Type="http://schemas.openxmlformats.org/officeDocument/2006/relationships/hyperlink" Target="http://archive.stsci.edu/proposal_search.php?mission=hst&amp;id=10862" TargetMode="External" /><Relationship Id="rId146" Type="http://schemas.openxmlformats.org/officeDocument/2006/relationships/hyperlink" Target="http://archive.stsci.edu/proposal_search.php?mission=hst&amp;id=10862" TargetMode="External" /><Relationship Id="rId147" Type="http://schemas.openxmlformats.org/officeDocument/2006/relationships/hyperlink" Target="http://archive.stsci.edu/proposal_search.php?mission=hst&amp;id=10862" TargetMode="External" /><Relationship Id="rId148" Type="http://schemas.openxmlformats.org/officeDocument/2006/relationships/hyperlink" Target="http://archive.stsci.edu/proposal_search.php?mission=hst&amp;id=10862" TargetMode="External" /><Relationship Id="rId149" Type="http://schemas.openxmlformats.org/officeDocument/2006/relationships/hyperlink" Target="http://archive.stsci.edu/proposal_search.php?mission=hst&amp;id=10862" TargetMode="External" /><Relationship Id="rId150" Type="http://schemas.openxmlformats.org/officeDocument/2006/relationships/hyperlink" Target="http://archive.stsci.edu/proposal_search.php?mission=hst&amp;id=10862" TargetMode="External" /><Relationship Id="rId151" Type="http://schemas.openxmlformats.org/officeDocument/2006/relationships/hyperlink" Target="http://archive.stsci.edu/proposal_search.php?mission=hst&amp;id=10862" TargetMode="External" /><Relationship Id="rId152" Type="http://schemas.openxmlformats.org/officeDocument/2006/relationships/hyperlink" Target="http://archive.stsci.edu/proposal_search.php?mission=hst&amp;id=10862" TargetMode="External" /><Relationship Id="rId153" Type="http://schemas.openxmlformats.org/officeDocument/2006/relationships/hyperlink" Target="http://archive.stsci.edu/proposal_search.php?mission=hst&amp;id=10862" TargetMode="External" /><Relationship Id="rId154" Type="http://schemas.openxmlformats.org/officeDocument/2006/relationships/hyperlink" Target="http://archive.stsci.edu/proposal_search.php?mission=hst&amp;id=10862" TargetMode="External" /><Relationship Id="rId155" Type="http://schemas.openxmlformats.org/officeDocument/2006/relationships/hyperlink" Target="http://archive.stsci.edu/proposal_search.php?mission=hst&amp;id=10862" TargetMode="External" /><Relationship Id="rId156" Type="http://schemas.openxmlformats.org/officeDocument/2006/relationships/hyperlink" Target="http://archive.stsci.edu/proposal_search.php?mission=hst&amp;id=10862" TargetMode="External" /><Relationship Id="rId157" Type="http://schemas.openxmlformats.org/officeDocument/2006/relationships/hyperlink" Target="http://archive.stsci.edu/proposal_search.php?mission=hst&amp;id=10862" TargetMode="External" /><Relationship Id="rId158" Type="http://schemas.openxmlformats.org/officeDocument/2006/relationships/hyperlink" Target="http://archive.stsci.edu/proposal_search.php?mission=hst&amp;id=10862" TargetMode="External" /><Relationship Id="rId159" Type="http://schemas.openxmlformats.org/officeDocument/2006/relationships/hyperlink" Target="http://archive.stsci.edu/proposal_search.php?mission=hst&amp;id=10862" TargetMode="External" /><Relationship Id="rId160" Type="http://schemas.openxmlformats.org/officeDocument/2006/relationships/hyperlink" Target="http://archive.stsci.edu/proposal_search.php?mission=hst&amp;id=10862" TargetMode="External" /><Relationship Id="rId161" Type="http://schemas.openxmlformats.org/officeDocument/2006/relationships/hyperlink" Target="http://archive.stsci.edu/proposal_search.php?mission=hst&amp;id=10862" TargetMode="External" /><Relationship Id="rId162" Type="http://schemas.openxmlformats.org/officeDocument/2006/relationships/hyperlink" Target="http://archive.stsci.edu/proposal_search.php?mission=hst&amp;id=10862" TargetMode="External" /><Relationship Id="rId163" Type="http://schemas.openxmlformats.org/officeDocument/2006/relationships/hyperlink" Target="http://archive.stsci.edu/proposal_search.php?mission=hst&amp;id=10862" TargetMode="External" /><Relationship Id="rId164" Type="http://schemas.openxmlformats.org/officeDocument/2006/relationships/hyperlink" Target="http://archive.stsci.edu/proposal_search.php?mission=hst&amp;id=10862" TargetMode="External" /><Relationship Id="rId165" Type="http://schemas.openxmlformats.org/officeDocument/2006/relationships/hyperlink" Target="http://archive.stsci.edu/proposal_search.php?mission=hst&amp;id=10862" TargetMode="External" /><Relationship Id="rId166" Type="http://schemas.openxmlformats.org/officeDocument/2006/relationships/hyperlink" Target="http://archive.stsci.edu/proposal_search.php?mission=hst&amp;id=10862" TargetMode="External" /><Relationship Id="rId167" Type="http://schemas.openxmlformats.org/officeDocument/2006/relationships/hyperlink" Target="http://archive.stsci.edu/proposal_search.php?mission=hst&amp;id=10862" TargetMode="External" /><Relationship Id="rId168" Type="http://schemas.openxmlformats.org/officeDocument/2006/relationships/hyperlink" Target="http://archive.stsci.edu/proposal_search.php?mission=hst&amp;id=10862" TargetMode="External" /><Relationship Id="rId169" Type="http://schemas.openxmlformats.org/officeDocument/2006/relationships/hyperlink" Target="http://archive.stsci.edu/proposal_search.php?mission=hst&amp;id=10862" TargetMode="External" /><Relationship Id="rId170" Type="http://schemas.openxmlformats.org/officeDocument/2006/relationships/hyperlink" Target="http://archive.stsci.edu/proposal_search.php?mission=hst&amp;id=10862" TargetMode="External" /><Relationship Id="rId171" Type="http://schemas.openxmlformats.org/officeDocument/2006/relationships/hyperlink" Target="http://archive.stsci.edu/proposal_search.php?mission=hst&amp;id=10862" TargetMode="External" /><Relationship Id="rId172" Type="http://schemas.openxmlformats.org/officeDocument/2006/relationships/hyperlink" Target="http://archive.stsci.edu/proposal_search.php?mission=hst&amp;id=10862" TargetMode="External" /><Relationship Id="rId173" Type="http://schemas.openxmlformats.org/officeDocument/2006/relationships/hyperlink" Target="http://archive.stsci.edu/proposal_search.php?mission=hst&amp;id=10862" TargetMode="External" /><Relationship Id="rId174" Type="http://schemas.openxmlformats.org/officeDocument/2006/relationships/hyperlink" Target="http://archive.stsci.edu/proposal_search.php?mission=hst&amp;id=10862" TargetMode="External" /><Relationship Id="rId175" Type="http://schemas.openxmlformats.org/officeDocument/2006/relationships/hyperlink" Target="http://archive.stsci.edu/proposal_search.php?mission=hst&amp;id=10862" TargetMode="External" /><Relationship Id="rId176" Type="http://schemas.openxmlformats.org/officeDocument/2006/relationships/hyperlink" Target="http://archive.stsci.edu/proposal_search.php?mission=hst&amp;id=10862" TargetMode="External" /><Relationship Id="rId177" Type="http://schemas.openxmlformats.org/officeDocument/2006/relationships/hyperlink" Target="http://archive.stsci.edu/proposal_search.php?mission=hst&amp;id=10862" TargetMode="External" /><Relationship Id="rId178" Type="http://schemas.openxmlformats.org/officeDocument/2006/relationships/hyperlink" Target="http://archive.stsci.edu/proposal_search.php?mission=hst&amp;id=10862" TargetMode="External" /><Relationship Id="rId179" Type="http://schemas.openxmlformats.org/officeDocument/2006/relationships/hyperlink" Target="http://archive.stsci.edu/proposal_search.php?mission=hst&amp;id=10862" TargetMode="External" /><Relationship Id="rId180" Type="http://schemas.openxmlformats.org/officeDocument/2006/relationships/hyperlink" Target="http://archive.stsci.edu/proposal_search.php?mission=hst&amp;id=10862" TargetMode="External" /><Relationship Id="rId181" Type="http://schemas.openxmlformats.org/officeDocument/2006/relationships/hyperlink" Target="http://archive.stsci.edu/proposal_search.php?mission=hst&amp;id=10862" TargetMode="External" /><Relationship Id="rId182" Type="http://schemas.openxmlformats.org/officeDocument/2006/relationships/hyperlink" Target="http://archive.stsci.edu/proposal_search.php?mission=hst&amp;id=10862" TargetMode="External" /><Relationship Id="rId183" Type="http://schemas.openxmlformats.org/officeDocument/2006/relationships/hyperlink" Target="http://archive.stsci.edu/proposal_search.php?mission=hst&amp;id=10862" TargetMode="External" /><Relationship Id="rId184" Type="http://schemas.openxmlformats.org/officeDocument/2006/relationships/hyperlink" Target="http://archive.stsci.edu/proposal_search.php?mission=hst&amp;id=10862" TargetMode="External" /><Relationship Id="rId185" Type="http://schemas.openxmlformats.org/officeDocument/2006/relationships/hyperlink" Target="http://archive.stsci.edu/proposal_search.php?mission=hst&amp;id=10862" TargetMode="External" /><Relationship Id="rId186" Type="http://schemas.openxmlformats.org/officeDocument/2006/relationships/hyperlink" Target="http://archive.stsci.edu/proposal_search.php?mission=hst&amp;id=10862" TargetMode="External" /><Relationship Id="rId187" Type="http://schemas.openxmlformats.org/officeDocument/2006/relationships/hyperlink" Target="http://archive.stsci.edu/proposal_search.php?mission=hst&amp;id=10862" TargetMode="External" /><Relationship Id="rId188" Type="http://schemas.openxmlformats.org/officeDocument/2006/relationships/hyperlink" Target="http://archive.stsci.edu/proposal_search.php?mission=hst&amp;id=10862" TargetMode="External" /><Relationship Id="rId189" Type="http://schemas.openxmlformats.org/officeDocument/2006/relationships/hyperlink" Target="http://archive.stsci.edu/proposal_search.php?mission=hst&amp;id=10862" TargetMode="External" /><Relationship Id="rId190" Type="http://schemas.openxmlformats.org/officeDocument/2006/relationships/hyperlink" Target="http://archive.stsci.edu/proposal_search.php?mission=hst&amp;id=10862" TargetMode="External" /><Relationship Id="rId191" Type="http://schemas.openxmlformats.org/officeDocument/2006/relationships/hyperlink" Target="http://archive.stsci.edu/proposal_search.php?mission=hst&amp;id=10862" TargetMode="External" /><Relationship Id="rId192" Type="http://schemas.openxmlformats.org/officeDocument/2006/relationships/hyperlink" Target="http://archive.stsci.edu/proposal_search.php?mission=hst&amp;id=10862" TargetMode="External" /><Relationship Id="rId193" Type="http://schemas.openxmlformats.org/officeDocument/2006/relationships/hyperlink" Target="http://archive.stsci.edu/proposal_search.php?mission=hst&amp;id=10862" TargetMode="External" /><Relationship Id="rId194" Type="http://schemas.openxmlformats.org/officeDocument/2006/relationships/hyperlink" Target="http://archive.stsci.edu/proposal_search.php?mission=hst&amp;id=10862" TargetMode="External" /><Relationship Id="rId195" Type="http://schemas.openxmlformats.org/officeDocument/2006/relationships/hyperlink" Target="http://archive.stsci.edu/proposal_search.php?mission=hst&amp;id=10862" TargetMode="External" /><Relationship Id="rId196" Type="http://schemas.openxmlformats.org/officeDocument/2006/relationships/hyperlink" Target="http://archive.stsci.edu/proposal_search.php?mission=hst&amp;id=10862" TargetMode="External" /><Relationship Id="rId197" Type="http://schemas.openxmlformats.org/officeDocument/2006/relationships/hyperlink" Target="http://archive.stsci.edu/proposal_search.php?mission=hst&amp;id=10862" TargetMode="External" /><Relationship Id="rId198" Type="http://schemas.openxmlformats.org/officeDocument/2006/relationships/hyperlink" Target="http://archive.stsci.edu/proposal_search.php?mission=hst&amp;id=10862" TargetMode="External" /><Relationship Id="rId199" Type="http://schemas.openxmlformats.org/officeDocument/2006/relationships/hyperlink" Target="http://archive.stsci.edu/proposal_search.php?mission=hst&amp;id=10862" TargetMode="External" /><Relationship Id="rId200" Type="http://schemas.openxmlformats.org/officeDocument/2006/relationships/hyperlink" Target="http://archive.stsci.edu/proposal_search.php?mission=hst&amp;id=10862" TargetMode="External" /><Relationship Id="rId201" Type="http://schemas.openxmlformats.org/officeDocument/2006/relationships/hyperlink" Target="http://archive.stsci.edu/proposal_search.php?mission=hst&amp;id=10862" TargetMode="External" /><Relationship Id="rId202" Type="http://schemas.openxmlformats.org/officeDocument/2006/relationships/hyperlink" Target="http://archive.stsci.edu/proposal_search.php?mission=hst&amp;id=10862" TargetMode="External" /><Relationship Id="rId203" Type="http://schemas.openxmlformats.org/officeDocument/2006/relationships/hyperlink" Target="http://archive.stsci.edu/proposal_search.php?mission=hst&amp;id=10862" TargetMode="External" /><Relationship Id="rId204" Type="http://schemas.openxmlformats.org/officeDocument/2006/relationships/hyperlink" Target="http://archive.stsci.edu/proposal_search.php?mission=hst&amp;id=10862" TargetMode="External" /><Relationship Id="rId205" Type="http://schemas.openxmlformats.org/officeDocument/2006/relationships/hyperlink" Target="http://archive.stsci.edu/proposal_search.php?mission=hst&amp;id=10862" TargetMode="External" /><Relationship Id="rId206" Type="http://schemas.openxmlformats.org/officeDocument/2006/relationships/hyperlink" Target="http://archive.stsci.edu/proposal_search.php?mission=hst&amp;id=10862" TargetMode="External" /><Relationship Id="rId207" Type="http://schemas.openxmlformats.org/officeDocument/2006/relationships/hyperlink" Target="http://archive.stsci.edu/proposal_search.php?mission=hst&amp;id=10862" TargetMode="External" /><Relationship Id="rId208" Type="http://schemas.openxmlformats.org/officeDocument/2006/relationships/hyperlink" Target="http://archive.stsci.edu/proposal_search.php?mission=hst&amp;id=10862" TargetMode="External" /><Relationship Id="rId209" Type="http://schemas.openxmlformats.org/officeDocument/2006/relationships/hyperlink" Target="http://archive.stsci.edu/proposal_search.php?mission=hst&amp;id=10862" TargetMode="External" /><Relationship Id="rId210" Type="http://schemas.openxmlformats.org/officeDocument/2006/relationships/hyperlink" Target="http://archive.stsci.edu/proposal_search.php?mission=hst&amp;id=10862" TargetMode="External" /><Relationship Id="rId211" Type="http://schemas.openxmlformats.org/officeDocument/2006/relationships/hyperlink" Target="http://archive.stsci.edu/proposal_search.php?mission=hst&amp;id=10862" TargetMode="External" /><Relationship Id="rId212" Type="http://schemas.openxmlformats.org/officeDocument/2006/relationships/hyperlink" Target="http://archive.stsci.edu/proposal_search.php?mission=hst&amp;id=10862" TargetMode="External" /><Relationship Id="rId213" Type="http://schemas.openxmlformats.org/officeDocument/2006/relationships/hyperlink" Target="http://archive.stsci.edu/proposal_search.php?mission=hst&amp;id=10862" TargetMode="External" /><Relationship Id="rId214" Type="http://schemas.openxmlformats.org/officeDocument/2006/relationships/hyperlink" Target="http://archive.stsci.edu/proposal_search.php?mission=hst&amp;id=10862" TargetMode="External" /><Relationship Id="rId215" Type="http://schemas.openxmlformats.org/officeDocument/2006/relationships/hyperlink" Target="http://archive.stsci.edu/proposal_search.php?mission=hst&amp;id=10862" TargetMode="External" /><Relationship Id="rId216" Type="http://schemas.openxmlformats.org/officeDocument/2006/relationships/hyperlink" Target="http://archive.stsci.edu/proposal_search.php?mission=hst&amp;id=10862" TargetMode="External" /><Relationship Id="rId217" Type="http://schemas.openxmlformats.org/officeDocument/2006/relationships/hyperlink" Target="http://archive.stsci.edu/proposal_search.php?mission=hst&amp;id=10862" TargetMode="External" /><Relationship Id="rId218" Type="http://schemas.openxmlformats.org/officeDocument/2006/relationships/hyperlink" Target="http://archive.stsci.edu/proposal_search.php?mission=hst&amp;id=10862" TargetMode="External" /><Relationship Id="rId219" Type="http://schemas.openxmlformats.org/officeDocument/2006/relationships/hyperlink" Target="http://archive.stsci.edu/proposal_search.php?mission=hst&amp;id=10862" TargetMode="External" /><Relationship Id="rId220" Type="http://schemas.openxmlformats.org/officeDocument/2006/relationships/hyperlink" Target="http://archive.stsci.edu/proposal_search.php?mission=hst&amp;id=10862" TargetMode="External" /><Relationship Id="rId221" Type="http://schemas.openxmlformats.org/officeDocument/2006/relationships/hyperlink" Target="http://archive.stsci.edu/proposal_search.php?mission=hst&amp;id=10862" TargetMode="External" /><Relationship Id="rId222" Type="http://schemas.openxmlformats.org/officeDocument/2006/relationships/hyperlink" Target="http://archive.stsci.edu/proposal_search.php?mission=hst&amp;id=11566" TargetMode="External" /><Relationship Id="rId223" Type="http://schemas.openxmlformats.org/officeDocument/2006/relationships/hyperlink" Target="http://archive.stsci.edu/proposal_search.php?mission=hst&amp;id=11566" TargetMode="External" /><Relationship Id="rId224" Type="http://schemas.openxmlformats.org/officeDocument/2006/relationships/hyperlink" Target="http://archive.stsci.edu/proposal_search.php?mission=hst&amp;id=11566" TargetMode="External" /><Relationship Id="rId225" Type="http://schemas.openxmlformats.org/officeDocument/2006/relationships/hyperlink" Target="http://archive.stsci.edu/proposal_search.php?mission=hst&amp;id=11566" TargetMode="External" /><Relationship Id="rId226" Type="http://schemas.openxmlformats.org/officeDocument/2006/relationships/hyperlink" Target="http://archive.stsci.edu/proposal_search.php?mission=hst&amp;id=11566" TargetMode="External" /><Relationship Id="rId227" Type="http://schemas.openxmlformats.org/officeDocument/2006/relationships/hyperlink" Target="http://archive.stsci.edu/proposal_search.php?mission=hst&amp;id=11566" TargetMode="External" /><Relationship Id="rId228" Type="http://schemas.openxmlformats.org/officeDocument/2006/relationships/hyperlink" Target="http://archive.stsci.edu/proposal_search.php?mission=hst&amp;id=11566" TargetMode="External" /><Relationship Id="rId229" Type="http://schemas.openxmlformats.org/officeDocument/2006/relationships/hyperlink" Target="http://archive.stsci.edu/proposal_search.php?mission=hst&amp;id=11566" TargetMode="External" /><Relationship Id="rId230" Type="http://schemas.openxmlformats.org/officeDocument/2006/relationships/hyperlink" Target="http://archive.stsci.edu/proposal_search.php?mission=hst&amp;id=11566" TargetMode="External" /><Relationship Id="rId231" Type="http://schemas.openxmlformats.org/officeDocument/2006/relationships/hyperlink" Target="http://archive.stsci.edu/proposal_search.php?mission=hst&amp;id=11566" TargetMode="External" /><Relationship Id="rId232" Type="http://schemas.openxmlformats.org/officeDocument/2006/relationships/hyperlink" Target="http://archive.stsci.edu/proposal_search.php?mission=hst&amp;id=11566" TargetMode="External" /><Relationship Id="rId233" Type="http://schemas.openxmlformats.org/officeDocument/2006/relationships/hyperlink" Target="http://archive.stsci.edu/proposal_search.php?mission=hst&amp;id=11566" TargetMode="External" /><Relationship Id="rId234" Type="http://schemas.openxmlformats.org/officeDocument/2006/relationships/hyperlink" Target="http://archive.stsci.edu/proposal_search.php?mission=hst&amp;id=11566" TargetMode="External" /><Relationship Id="rId235" Type="http://schemas.openxmlformats.org/officeDocument/2006/relationships/hyperlink" Target="http://archive.stsci.edu/proposal_search.php?mission=hst&amp;id=11566" TargetMode="External" /><Relationship Id="rId236" Type="http://schemas.openxmlformats.org/officeDocument/2006/relationships/hyperlink" Target="http://archive.stsci.edu/proposal_search.php?mission=hst&amp;id=11566" TargetMode="External" /><Relationship Id="rId237" Type="http://schemas.openxmlformats.org/officeDocument/2006/relationships/hyperlink" Target="http://archive.stsci.edu/proposal_search.php?mission=hst&amp;id=11566" TargetMode="External" /><Relationship Id="rId238" Type="http://schemas.openxmlformats.org/officeDocument/2006/relationships/hyperlink" Target="http://archive.stsci.edu/proposal_search.php?mission=hst&amp;id=11566" TargetMode="External" /><Relationship Id="rId239" Type="http://schemas.openxmlformats.org/officeDocument/2006/relationships/hyperlink" Target="http://archive.stsci.edu/proposal_search.php?mission=hst&amp;id=11566" TargetMode="External" /><Relationship Id="rId240" Type="http://schemas.openxmlformats.org/officeDocument/2006/relationships/hyperlink" Target="http://archive.stsci.edu/proposal_search.php?mission=hst&amp;id=11566" TargetMode="External" /><Relationship Id="rId241" Type="http://schemas.openxmlformats.org/officeDocument/2006/relationships/hyperlink" Target="http://archive.stsci.edu/proposal_search.php?mission=hst&amp;id=11566" TargetMode="External" /><Relationship Id="rId242" Type="http://schemas.openxmlformats.org/officeDocument/2006/relationships/hyperlink" Target="http://archive.stsci.edu/proposal_search.php?mission=hst&amp;id=11566" TargetMode="External" /><Relationship Id="rId243" Type="http://schemas.openxmlformats.org/officeDocument/2006/relationships/hyperlink" Target="http://archive.stsci.edu/proposal_search.php?mission=hst&amp;id=11566" TargetMode="External" /><Relationship Id="rId244" Type="http://schemas.openxmlformats.org/officeDocument/2006/relationships/hyperlink" Target="http://archive.stsci.edu/proposal_search.php?mission=hst&amp;id=11566" TargetMode="External" /><Relationship Id="rId245" Type="http://schemas.openxmlformats.org/officeDocument/2006/relationships/hyperlink" Target="http://archive.stsci.edu/proposal_search.php?mission=hst&amp;id=11566" TargetMode="External" /><Relationship Id="rId246" Type="http://schemas.openxmlformats.org/officeDocument/2006/relationships/hyperlink" Target="http://archive.stsci.edu/proposal_search.php?mission=hst&amp;id=11984" TargetMode="External" /><Relationship Id="rId247" Type="http://schemas.openxmlformats.org/officeDocument/2006/relationships/hyperlink" Target="http://archive.stsci.edu/proposal_search.php?mission=hst&amp;id=11984" TargetMode="External" /><Relationship Id="rId248" Type="http://schemas.openxmlformats.org/officeDocument/2006/relationships/hyperlink" Target="http://archive.stsci.edu/proposal_search.php?mission=hst&amp;id=11984" TargetMode="External" /><Relationship Id="rId249" Type="http://schemas.openxmlformats.org/officeDocument/2006/relationships/hyperlink" Target="http://archive.stsci.edu/proposal_search.php?mission=hst&amp;id=11984" TargetMode="External" /><Relationship Id="rId250" Type="http://schemas.openxmlformats.org/officeDocument/2006/relationships/hyperlink" Target="http://archive.stsci.edu/proposal_search.php?mission=hst&amp;id=11984" TargetMode="External" /><Relationship Id="rId251" Type="http://schemas.openxmlformats.org/officeDocument/2006/relationships/hyperlink" Target="http://archive.stsci.edu/proposal_search.php?mission=hst&amp;id=11984" TargetMode="External" /><Relationship Id="rId252" Type="http://schemas.openxmlformats.org/officeDocument/2006/relationships/hyperlink" Target="http://archive.stsci.edu/proposal_search.php?mission=hst&amp;id=11984" TargetMode="External" /><Relationship Id="rId253" Type="http://schemas.openxmlformats.org/officeDocument/2006/relationships/hyperlink" Target="http://archive.stsci.edu/proposal_search.php?mission=hst&amp;id=11984" TargetMode="External" /><Relationship Id="rId254" Type="http://schemas.openxmlformats.org/officeDocument/2006/relationships/hyperlink" Target="http://archive.stsci.edu/proposal_search.php?mission=hst&amp;id=11984" TargetMode="External" /><Relationship Id="rId255" Type="http://schemas.openxmlformats.org/officeDocument/2006/relationships/hyperlink" Target="http://archive.stsci.edu/proposal_search.php?mission=hst&amp;id=11984" TargetMode="External" /><Relationship Id="rId256" Type="http://schemas.openxmlformats.org/officeDocument/2006/relationships/hyperlink" Target="http://archive.stsci.edu/proposal_search.php?mission=hst&amp;id=11984" TargetMode="External" /><Relationship Id="rId257" Type="http://schemas.openxmlformats.org/officeDocument/2006/relationships/hyperlink" Target="http://archive.stsci.edu/proposal_search.php?mission=hst&amp;id=11984" TargetMode="External" /><Relationship Id="rId258" Type="http://schemas.openxmlformats.org/officeDocument/2006/relationships/hyperlink" Target="http://archive.stsci.edu/proposal_search.php?mission=hst&amp;id=11984" TargetMode="External" /><Relationship Id="rId259" Type="http://schemas.openxmlformats.org/officeDocument/2006/relationships/hyperlink" Target="http://archive.stsci.edu/proposal_search.php?mission=hst&amp;id=11984" TargetMode="External" /><Relationship Id="rId260" Type="http://schemas.openxmlformats.org/officeDocument/2006/relationships/hyperlink" Target="http://archive.stsci.edu/proposal_search.php?mission=hst&amp;id=11984" TargetMode="External" /><Relationship Id="rId261" Type="http://schemas.openxmlformats.org/officeDocument/2006/relationships/hyperlink" Target="http://archive.stsci.edu/proposal_search.php?mission=hst&amp;id=11984" TargetMode="External" /><Relationship Id="rId262" Type="http://schemas.openxmlformats.org/officeDocument/2006/relationships/hyperlink" Target="http://archive.stsci.edu/proposal_search.php?mission=hst&amp;id=11984" TargetMode="External" /><Relationship Id="rId263" Type="http://schemas.openxmlformats.org/officeDocument/2006/relationships/hyperlink" Target="http://archive.stsci.edu/proposal_search.php?mission=hst&amp;id=11984" TargetMode="External" /><Relationship Id="rId264" Type="http://schemas.openxmlformats.org/officeDocument/2006/relationships/hyperlink" Target="http://archive.stsci.edu/proposal_search.php?mission=hst&amp;id=11984" TargetMode="External" /><Relationship Id="rId265" Type="http://schemas.openxmlformats.org/officeDocument/2006/relationships/hyperlink" Target="http://archive.stsci.edu/proposal_search.php?mission=hst&amp;id=11984" TargetMode="External" /><Relationship Id="rId266" Type="http://schemas.openxmlformats.org/officeDocument/2006/relationships/hyperlink" Target="http://archive.stsci.edu/proposal_search.php?mission=hst&amp;id=12176" TargetMode="External" /><Relationship Id="rId267" Type="http://schemas.openxmlformats.org/officeDocument/2006/relationships/hyperlink" Target="http://archive.stsci.edu/proposal_search.php?mission=hst&amp;id=12176" TargetMode="External" /><Relationship Id="rId268" Type="http://schemas.openxmlformats.org/officeDocument/2006/relationships/hyperlink" Target="http://archive.stsci.edu/proposal_search.php?mission=hst&amp;id=12176" TargetMode="External" /><Relationship Id="rId269" Type="http://schemas.openxmlformats.org/officeDocument/2006/relationships/hyperlink" Target="http://archive.stsci.edu/proposal_search.php?mission=hst&amp;id=12176" TargetMode="External" /><Relationship Id="rId270" Type="http://schemas.openxmlformats.org/officeDocument/2006/relationships/hyperlink" Target="http://archive.stsci.edu/proposal_search.php?mission=hst&amp;id=12176" TargetMode="External" /><Relationship Id="rId271" Type="http://schemas.openxmlformats.org/officeDocument/2006/relationships/hyperlink" Target="http://archive.stsci.edu/proposal_search.php?mission=hst&amp;id=12176" TargetMode="External" /><Relationship Id="rId272" Type="http://schemas.openxmlformats.org/officeDocument/2006/relationships/hyperlink" Target="http://archive.stsci.edu/proposal_search.php?mission=hst&amp;id=12176" TargetMode="External" /><Relationship Id="rId273" Type="http://schemas.openxmlformats.org/officeDocument/2006/relationships/hyperlink" Target="http://archive.stsci.edu/proposal_search.php?mission=hst&amp;id=12176" TargetMode="External" /><Relationship Id="rId274" Type="http://schemas.openxmlformats.org/officeDocument/2006/relationships/hyperlink" Target="http://archive.stsci.edu/proposal_search.php?mission=hst&amp;id=12176" TargetMode="External" /><Relationship Id="rId275" Type="http://schemas.openxmlformats.org/officeDocument/2006/relationships/hyperlink" Target="http://archive.stsci.edu/proposal_search.php?mission=hst&amp;id=12176" TargetMode="External" /><Relationship Id="rId276" Type="http://schemas.openxmlformats.org/officeDocument/2006/relationships/hyperlink" Target="http://archive.stsci.edu/proposal_search.php?mission=hst&amp;id=12176" TargetMode="External" /><Relationship Id="rId277" Type="http://schemas.openxmlformats.org/officeDocument/2006/relationships/hyperlink" Target="http://archive.stsci.edu/proposal_search.php?mission=hst&amp;id=12176" TargetMode="External" /><Relationship Id="rId278" Type="http://schemas.openxmlformats.org/officeDocument/2006/relationships/hyperlink" Target="http://archive.stsci.edu/proposal_search.php?mission=hst&amp;id=12176" TargetMode="External" /><Relationship Id="rId279" Type="http://schemas.openxmlformats.org/officeDocument/2006/relationships/hyperlink" Target="http://archive.stsci.edu/proposal_search.php?mission=hst&amp;id=12176" TargetMode="External" /><Relationship Id="rId280" Type="http://schemas.openxmlformats.org/officeDocument/2006/relationships/hyperlink" Target="http://archive.stsci.edu/proposal_search.php?mission=hst&amp;id=12176" TargetMode="External" /><Relationship Id="rId281" Type="http://schemas.openxmlformats.org/officeDocument/2006/relationships/hyperlink" Target="http://archive.stsci.edu/proposal_search.php?mission=hst&amp;id=12176" TargetMode="External" /><Relationship Id="rId282" Type="http://schemas.openxmlformats.org/officeDocument/2006/relationships/hyperlink" Target="http://archive.stsci.edu/proposal_search.php?mission=hst&amp;id=12176" TargetMode="External" /><Relationship Id="rId283" Type="http://schemas.openxmlformats.org/officeDocument/2006/relationships/hyperlink" Target="http://archive.stsci.edu/proposal_search.php?mission=hst&amp;id=12176" TargetMode="External" /><Relationship Id="rId284" Type="http://schemas.openxmlformats.org/officeDocument/2006/relationships/hyperlink" Target="http://archive.stsci.edu/proposal_search.php?mission=hst&amp;id=12176" TargetMode="External" /><Relationship Id="rId285" Type="http://schemas.openxmlformats.org/officeDocument/2006/relationships/hyperlink" Target="http://archive.stsci.edu/proposal_search.php?mission=hst&amp;id=12176" TargetMode="External" /><Relationship Id="rId286" Type="http://schemas.openxmlformats.org/officeDocument/2006/relationships/hyperlink" Target="http://archive.stsci.edu/proposal_search.php?mission=hst&amp;id=12660" TargetMode="External" /><Relationship Id="rId287" Type="http://schemas.openxmlformats.org/officeDocument/2006/relationships/hyperlink" Target="http://archive.stsci.edu/proposal_search.php?mission=hst&amp;id=12660" TargetMode="External" /><Relationship Id="rId288" Type="http://schemas.openxmlformats.org/officeDocument/2006/relationships/hyperlink" Target="http://archive.stsci.edu/proposal_search.php?mission=hst&amp;id=12660" TargetMode="External" /><Relationship Id="rId289" Type="http://schemas.openxmlformats.org/officeDocument/2006/relationships/hyperlink" Target="http://archive.stsci.edu/proposal_search.php?mission=hst&amp;id=12660" TargetMode="External" /><Relationship Id="rId290" Type="http://schemas.openxmlformats.org/officeDocument/2006/relationships/hyperlink" Target="http://archive.stsci.edu/proposal_search.php?mission=hst&amp;id=12660" TargetMode="External" /><Relationship Id="rId291" Type="http://schemas.openxmlformats.org/officeDocument/2006/relationships/hyperlink" Target="http://archive.stsci.edu/proposal_search.php?mission=hst&amp;id=12660" TargetMode="External" /><Relationship Id="rId292" Type="http://schemas.openxmlformats.org/officeDocument/2006/relationships/hyperlink" Target="http://archive.stsci.edu/proposal_search.php?mission=hst&amp;id=12660" TargetMode="External" /><Relationship Id="rId293" Type="http://schemas.openxmlformats.org/officeDocument/2006/relationships/hyperlink" Target="http://archive.stsci.edu/proposal_search.php?mission=hst&amp;id=12660" TargetMode="External" /><Relationship Id="rId294" Type="http://schemas.openxmlformats.org/officeDocument/2006/relationships/hyperlink" Target="http://archive.stsci.edu/proposal_search.php?mission=hst&amp;id=12660" TargetMode="External" /><Relationship Id="rId295" Type="http://schemas.openxmlformats.org/officeDocument/2006/relationships/hyperlink" Target="http://archive.stsci.edu/proposal_search.php?mission=hst&amp;id=12660" TargetMode="External" /><Relationship Id="rId296" Type="http://schemas.openxmlformats.org/officeDocument/2006/relationships/hyperlink" Target="http://archive.stsci.edu/proposal_search.php?mission=hst&amp;id=12660" TargetMode="External" /><Relationship Id="rId297" Type="http://schemas.openxmlformats.org/officeDocument/2006/relationships/hyperlink" Target="http://archive.stsci.edu/proposal_search.php?mission=hst&amp;id=12660" TargetMode="External" /><Relationship Id="rId298" Type="http://schemas.openxmlformats.org/officeDocument/2006/relationships/hyperlink" Target="http://archive.stsci.edu/proposal_search.php?mission=hst&amp;id=12660" TargetMode="External" /><Relationship Id="rId299" Type="http://schemas.openxmlformats.org/officeDocument/2006/relationships/hyperlink" Target="http://archive.stsci.edu/proposal_search.php?mission=hst&amp;id=12660" TargetMode="External" /><Relationship Id="rId300" Type="http://schemas.openxmlformats.org/officeDocument/2006/relationships/hyperlink" Target="http://archive.stsci.edu/proposal_search.php?mission=hst&amp;id=12660" TargetMode="External" /><Relationship Id="rId301" Type="http://schemas.openxmlformats.org/officeDocument/2006/relationships/hyperlink" Target="http://archive.stsci.edu/proposal_search.php?mission=hst&amp;id=12660" TargetMode="External" /><Relationship Id="rId302" Type="http://schemas.openxmlformats.org/officeDocument/2006/relationships/hyperlink" Target="http://archive.stsci.edu/proposal_search.php?mission=hst&amp;id=12660" TargetMode="External" /><Relationship Id="rId303" Type="http://schemas.openxmlformats.org/officeDocument/2006/relationships/hyperlink" Target="http://archive.stsci.edu/proposal_search.php?mission=hst&amp;id=12660" TargetMode="External" /><Relationship Id="rId304" Type="http://schemas.openxmlformats.org/officeDocument/2006/relationships/hyperlink" Target="http://archive.stsci.edu/proposal_search.php?mission=hst&amp;id=12660" TargetMode="External" /><Relationship Id="rId305" Type="http://schemas.openxmlformats.org/officeDocument/2006/relationships/hyperlink" Target="http://archive.stsci.edu/proposal_search.php?mission=hst&amp;id=12660" TargetMode="External" /><Relationship Id="rId306" Type="http://schemas.openxmlformats.org/officeDocument/2006/relationships/hyperlink" Target="http://archive.stsci.edu/proposal_search.php?mission=hst&amp;id=12660" TargetMode="External" /><Relationship Id="rId307" Type="http://schemas.openxmlformats.org/officeDocument/2006/relationships/hyperlink" Target="http://archive.stsci.edu/proposal_search.php?mission=hst&amp;id=12660" TargetMode="External" /><Relationship Id="rId308" Type="http://schemas.openxmlformats.org/officeDocument/2006/relationships/hyperlink" Target="http://archive.stsci.edu/proposal_search.php?mission=hst&amp;id=12660" TargetMode="External" /><Relationship Id="rId309" Type="http://schemas.openxmlformats.org/officeDocument/2006/relationships/hyperlink" Target="http://archive.stsci.edu/proposal_search.php?mission=hst&amp;id=12660" TargetMode="External" /><Relationship Id="rId310" Type="http://schemas.openxmlformats.org/officeDocument/2006/relationships/hyperlink" Target="http://archive.stsci.edu/proposal_search.php?mission=hst&amp;id=12660" TargetMode="External" /><Relationship Id="rId311" Type="http://schemas.openxmlformats.org/officeDocument/2006/relationships/hyperlink" Target="http://archive.stsci.edu/proposal_search.php?mission=hst&amp;id=12660" TargetMode="External" /><Relationship Id="rId312" Type="http://schemas.openxmlformats.org/officeDocument/2006/relationships/hyperlink" Target="http://archive.stsci.edu/proposal_search.php?mission=hst&amp;id=12660" TargetMode="External" /><Relationship Id="rId313" Type="http://schemas.openxmlformats.org/officeDocument/2006/relationships/hyperlink" Target="http://archive.stsci.edu/proposal_search.php?mission=hst&amp;id=12660" TargetMode="External" /><Relationship Id="rId314" Type="http://schemas.openxmlformats.org/officeDocument/2006/relationships/hyperlink" Target="http://archive.stsci.edu/proposal_search.php?mission=hst&amp;id=12660" TargetMode="External" /><Relationship Id="rId315" Type="http://schemas.openxmlformats.org/officeDocument/2006/relationships/hyperlink" Target="http://archive.stsci.edu/proposal_search.php?mission=hst&amp;id=12660" TargetMode="External" /><Relationship Id="rId316" Type="http://schemas.openxmlformats.org/officeDocument/2006/relationships/hyperlink" Target="http://archive.stsci.edu/proposal_search.php?mission=hst&amp;id=12660" TargetMode="External" /><Relationship Id="rId317" Type="http://schemas.openxmlformats.org/officeDocument/2006/relationships/hyperlink" Target="http://archive.stsci.edu/proposal_search.php?mission=hst&amp;id=12660" TargetMode="External" /><Relationship Id="rId318" Type="http://schemas.openxmlformats.org/officeDocument/2006/relationships/hyperlink" Target="http://archive.stsci.edu/proposal_search.php?mission=hst&amp;id=12660" TargetMode="External" /><Relationship Id="rId319" Type="http://schemas.openxmlformats.org/officeDocument/2006/relationships/hyperlink" Target="http://archive.stsci.edu/proposal_search.php?mission=hst&amp;id=12660" TargetMode="External" /><Relationship Id="rId320" Type="http://schemas.openxmlformats.org/officeDocument/2006/relationships/hyperlink" Target="http://archive.stsci.edu/proposal_search.php?mission=hst&amp;id=12660" TargetMode="External" /><Relationship Id="rId321" Type="http://schemas.openxmlformats.org/officeDocument/2006/relationships/hyperlink" Target="http://archive.stsci.edu/proposal_search.php?mission=hst&amp;id=12660" TargetMode="External" /><Relationship Id="rId322" Type="http://schemas.openxmlformats.org/officeDocument/2006/relationships/hyperlink" Target="http://archive.stsci.edu/proposal_search.php?mission=hst&amp;id=12660" TargetMode="External" /><Relationship Id="rId323" Type="http://schemas.openxmlformats.org/officeDocument/2006/relationships/hyperlink" Target="http://archive.stsci.edu/proposal_search.php?mission=hst&amp;id=12660" TargetMode="External" /><Relationship Id="rId324" Type="http://schemas.openxmlformats.org/officeDocument/2006/relationships/hyperlink" Target="http://archive.stsci.edu/proposal_search.php?mission=hst&amp;id=12660" TargetMode="External" /><Relationship Id="rId325" Type="http://schemas.openxmlformats.org/officeDocument/2006/relationships/hyperlink" Target="http://archive.stsci.edu/proposal_search.php?mission=hst&amp;id=12660" TargetMode="External" /><Relationship Id="rId326" Type="http://schemas.openxmlformats.org/officeDocument/2006/relationships/hyperlink" Target="http://archive.stsci.edu/proposal_search.php?mission=hst&amp;id=13051" TargetMode="External" /><Relationship Id="rId327" Type="http://schemas.openxmlformats.org/officeDocument/2006/relationships/hyperlink" Target="http://archive.stsci.edu/proposal_search.php?mission=hst&amp;id=13051" TargetMode="External" /><Relationship Id="rId328" Type="http://schemas.openxmlformats.org/officeDocument/2006/relationships/hyperlink" Target="http://archive.stsci.edu/proposal_search.php?mission=hst&amp;id=13051" TargetMode="External" /><Relationship Id="rId329" Type="http://schemas.openxmlformats.org/officeDocument/2006/relationships/hyperlink" Target="http://archive.stsci.edu/proposal_search.php?mission=hst&amp;id=13051" TargetMode="External" /><Relationship Id="rId330" Type="http://schemas.openxmlformats.org/officeDocument/2006/relationships/hyperlink" Target="http://archive.stsci.edu/proposal_search.php?mission=hst&amp;id=13051" TargetMode="External" /><Relationship Id="rId331" Type="http://schemas.openxmlformats.org/officeDocument/2006/relationships/hyperlink" Target="http://archive.stsci.edu/proposal_search.php?mission=hst&amp;id=13051" TargetMode="External" /><Relationship Id="rId332" Type="http://schemas.openxmlformats.org/officeDocument/2006/relationships/hyperlink" Target="http://archive.stsci.edu/proposal_search.php?mission=hst&amp;id=13051" TargetMode="External" /><Relationship Id="rId333" Type="http://schemas.openxmlformats.org/officeDocument/2006/relationships/hyperlink" Target="http://archive.stsci.edu/proposal_search.php?mission=hst&amp;id=13051" TargetMode="External" /><Relationship Id="rId334" Type="http://schemas.openxmlformats.org/officeDocument/2006/relationships/hyperlink" Target="http://archive.stsci.edu/proposal_search.php?mission=hst&amp;id=13051" TargetMode="External" /><Relationship Id="rId335" Type="http://schemas.openxmlformats.org/officeDocument/2006/relationships/hyperlink" Target="http://archive.stsci.edu/proposal_search.php?mission=hst&amp;id=13051" TargetMode="External" /><Relationship Id="rId336" Type="http://schemas.openxmlformats.org/officeDocument/2006/relationships/hyperlink" Target="http://archive.stsci.edu/proposal_search.php?mission=hst&amp;id=13051" TargetMode="External" /><Relationship Id="rId337" Type="http://schemas.openxmlformats.org/officeDocument/2006/relationships/hyperlink" Target="http://archive.stsci.edu/proposal_search.php?mission=hst&amp;id=13051" TargetMode="External" /><Relationship Id="rId338" Type="http://schemas.openxmlformats.org/officeDocument/2006/relationships/hyperlink" Target="http://archive.stsci.edu/proposal_search.php?mission=hst&amp;id=13051" TargetMode="External" /><Relationship Id="rId339" Type="http://schemas.openxmlformats.org/officeDocument/2006/relationships/hyperlink" Target="http://archive.stsci.edu/proposal_search.php?mission=hst&amp;id=13051" TargetMode="External" /><Relationship Id="rId340" Type="http://schemas.openxmlformats.org/officeDocument/2006/relationships/hyperlink" Target="http://archive.stsci.edu/proposal_search.php?mission=hst&amp;id=13051" TargetMode="External" /><Relationship Id="rId341" Type="http://schemas.openxmlformats.org/officeDocument/2006/relationships/hyperlink" Target="http://archive.stsci.edu/proposal_search.php?mission=hst&amp;id=13051" TargetMode="External" /><Relationship Id="rId342" Type="http://schemas.openxmlformats.org/officeDocument/2006/relationships/hyperlink" Target="http://archive.stsci.edu/proposal_search.php?mission=hst&amp;id=13051" TargetMode="External" /><Relationship Id="rId343" Type="http://schemas.openxmlformats.org/officeDocument/2006/relationships/hyperlink" Target="http://archive.stsci.edu/proposal_search.php?mission=hst&amp;id=13051" TargetMode="External" /><Relationship Id="rId344" Type="http://schemas.openxmlformats.org/officeDocument/2006/relationships/hyperlink" Target="http://archive.stsci.edu/proposal_search.php?mission=hst&amp;id=13051" TargetMode="External" /><Relationship Id="rId345" Type="http://schemas.openxmlformats.org/officeDocument/2006/relationships/hyperlink" Target="http://archive.stsci.edu/proposal_search.php?mission=hst&amp;id=13051" TargetMode="External" /><Relationship Id="rId346" Type="http://schemas.openxmlformats.org/officeDocument/2006/relationships/hyperlink" Target="http://archive.stsci.edu/proposal_search.php?mission=hst&amp;id=13051" TargetMode="External" /><Relationship Id="rId347" Type="http://schemas.openxmlformats.org/officeDocument/2006/relationships/hyperlink" Target="http://archive.stsci.edu/proposal_search.php?mission=hst&amp;id=13051" TargetMode="External" /><Relationship Id="rId348" Type="http://schemas.openxmlformats.org/officeDocument/2006/relationships/hyperlink" Target="http://archive.stsci.edu/proposal_search.php?mission=hst&amp;id=13051" TargetMode="External" /><Relationship Id="rId349" Type="http://schemas.openxmlformats.org/officeDocument/2006/relationships/hyperlink" Target="http://archive.stsci.edu/proposal_search.php?mission=hst&amp;id=13051" TargetMode="External" /><Relationship Id="rId350" Type="http://schemas.openxmlformats.org/officeDocument/2006/relationships/hyperlink" Target="http://archive.stsci.edu/proposal_search.php?mission=hst&amp;id=13051" TargetMode="External" /><Relationship Id="rId351" Type="http://schemas.openxmlformats.org/officeDocument/2006/relationships/hyperlink" Target="http://archive.stsci.edu/proposal_search.php?mission=hst&amp;id=13051" TargetMode="External" /><Relationship Id="rId352" Type="http://schemas.openxmlformats.org/officeDocument/2006/relationships/hyperlink" Target="http://archive.stsci.edu/proposal_search.php?mission=hst&amp;id=13051" TargetMode="External" /><Relationship Id="rId353" Type="http://schemas.openxmlformats.org/officeDocument/2006/relationships/hyperlink" Target="http://archive.stsci.edu/proposal_search.php?mission=hst&amp;id=13051" TargetMode="External" /><Relationship Id="rId354" Type="http://schemas.openxmlformats.org/officeDocument/2006/relationships/hyperlink" Target="http://archive.stsci.edu/proposal_search.php?mission=hst&amp;id=13051" TargetMode="External" /><Relationship Id="rId355" Type="http://schemas.openxmlformats.org/officeDocument/2006/relationships/hyperlink" Target="http://archive.stsci.edu/proposal_search.php?mission=hst&amp;id=13051" TargetMode="External" /><Relationship Id="rId356" Type="http://schemas.openxmlformats.org/officeDocument/2006/relationships/hyperlink" Target="http://archive.stsci.edu/proposal_search.php?mission=hst&amp;id=13051" TargetMode="External" /><Relationship Id="rId357" Type="http://schemas.openxmlformats.org/officeDocument/2006/relationships/hyperlink" Target="http://archive.stsci.edu/proposal_search.php?mission=hst&amp;id=13051" TargetMode="External" /><Relationship Id="rId358" Type="http://schemas.openxmlformats.org/officeDocument/2006/relationships/hyperlink" Target="http://archive.stsci.edu/proposal_search.php?mission=hst&amp;id=13051" TargetMode="External" /><Relationship Id="rId359" Type="http://schemas.openxmlformats.org/officeDocument/2006/relationships/hyperlink" Target="http://archive.stsci.edu/proposal_search.php?mission=hst&amp;id=13051" TargetMode="External" /><Relationship Id="rId360" Type="http://schemas.openxmlformats.org/officeDocument/2006/relationships/hyperlink" Target="http://archive.stsci.edu/proposal_search.php?mission=hst&amp;id=13051" TargetMode="External" /><Relationship Id="rId361" Type="http://schemas.openxmlformats.org/officeDocument/2006/relationships/hyperlink" Target="http://archive.stsci.edu/proposal_search.php?mission=hst&amp;id=13051" TargetMode="External" /><Relationship Id="rId362" Type="http://schemas.openxmlformats.org/officeDocument/2006/relationships/hyperlink" Target="http://archive.stsci.edu/proposal_search.php?mission=hst&amp;id=13051" TargetMode="External" /><Relationship Id="rId363" Type="http://schemas.openxmlformats.org/officeDocument/2006/relationships/hyperlink" Target="http://archive.stsci.edu/proposal_search.php?mission=hst&amp;id=13051" TargetMode="External" /><Relationship Id="rId364" Type="http://schemas.openxmlformats.org/officeDocument/2006/relationships/hyperlink" Target="http://archive.stsci.edu/proposal_search.php?mission=hst&amp;id=13051" TargetMode="External" /><Relationship Id="rId365" Type="http://schemas.openxmlformats.org/officeDocument/2006/relationships/hyperlink" Target="http://archive.stsci.edu/proposal_search.php?mission=hst&amp;id=13051" TargetMode="External" /><Relationship Id="rId366" Type="http://schemas.openxmlformats.org/officeDocument/2006/relationships/hyperlink" Target="http://archive.stsci.edu/proposal_search.php?mission=hst&amp;id=13051" TargetMode="External" /><Relationship Id="rId367" Type="http://schemas.openxmlformats.org/officeDocument/2006/relationships/hyperlink" Target="http://archive.stsci.edu/proposal_search.php?mission=hst&amp;id=13051" TargetMode="External" /><Relationship Id="rId368" Type="http://schemas.openxmlformats.org/officeDocument/2006/relationships/hyperlink" Target="http://archive.stsci.edu/proposal_search.php?mission=hst&amp;id=13051" TargetMode="External" /><Relationship Id="rId369" Type="http://schemas.openxmlformats.org/officeDocument/2006/relationships/hyperlink" Target="http://archive.stsci.edu/proposal_search.php?mission=hst&amp;id=13051" TargetMode="External" /><Relationship Id="rId370" Type="http://schemas.openxmlformats.org/officeDocument/2006/relationships/hyperlink" Target="http://archive.stsci.edu/proposal_search.php?mission=hst&amp;id=13051" TargetMode="External" /><Relationship Id="rId371" Type="http://schemas.openxmlformats.org/officeDocument/2006/relationships/hyperlink" Target="http://archive.stsci.edu/proposal_search.php?mission=hst&amp;id=13051" TargetMode="External" /><Relationship Id="rId372" Type="http://schemas.openxmlformats.org/officeDocument/2006/relationships/hyperlink" Target="http://archive.stsci.edu/proposal_search.php?mission=hst&amp;id=13051" TargetMode="External" /><Relationship Id="rId373" Type="http://schemas.openxmlformats.org/officeDocument/2006/relationships/hyperlink" Target="http://archive.stsci.edu/proposal_search.php?mission=hst&amp;id=13051" TargetMode="External" /><Relationship Id="rId374" Type="http://schemas.openxmlformats.org/officeDocument/2006/relationships/hyperlink" Target="http://archive.stsci.edu/proposal_search.php?mission=hst&amp;id=13051" TargetMode="External" /><Relationship Id="rId375" Type="http://schemas.openxmlformats.org/officeDocument/2006/relationships/hyperlink" Target="http://archive.stsci.edu/proposal_search.php?mission=hst&amp;id=13051" TargetMode="External" /><Relationship Id="rId376" Type="http://schemas.openxmlformats.org/officeDocument/2006/relationships/hyperlink" Target="http://archive.stsci.edu/proposal_search.php?mission=hst&amp;id=13051" TargetMode="External" /><Relationship Id="rId377" Type="http://schemas.openxmlformats.org/officeDocument/2006/relationships/hyperlink" Target="http://archive.stsci.edu/proposal_search.php?mission=hst&amp;id=13051" TargetMode="External" /><Relationship Id="rId378" Type="http://schemas.openxmlformats.org/officeDocument/2006/relationships/hyperlink" Target="http://archive.stsci.edu/proposal_search.php?mission=hst&amp;id=13051" TargetMode="External" /><Relationship Id="rId379" Type="http://schemas.openxmlformats.org/officeDocument/2006/relationships/hyperlink" Target="http://archive.stsci.edu/proposal_search.php?mission=hst&amp;id=13051" TargetMode="External" /><Relationship Id="rId380" Type="http://schemas.openxmlformats.org/officeDocument/2006/relationships/hyperlink" Target="http://archive.stsci.edu/proposal_search.php?mission=hst&amp;id=13051" TargetMode="External" /><Relationship Id="rId381" Type="http://schemas.openxmlformats.org/officeDocument/2006/relationships/hyperlink" Target="http://archive.stsci.edu/proposal_search.php?mission=hst&amp;id=13051" TargetMode="External" /><Relationship Id="rId382" Type="http://schemas.openxmlformats.org/officeDocument/2006/relationships/hyperlink" Target="http://archive.stsci.edu/proposal_search.php?mission=hst&amp;id=13051" TargetMode="External" /><Relationship Id="rId383" Type="http://schemas.openxmlformats.org/officeDocument/2006/relationships/hyperlink" Target="http://archive.stsci.edu/proposal_search.php?mission=hst&amp;id=13051" TargetMode="External" /><Relationship Id="rId384" Type="http://schemas.openxmlformats.org/officeDocument/2006/relationships/hyperlink" Target="http://archive.stsci.edu/proposal_search.php?mission=hst&amp;id=13051" TargetMode="External" /><Relationship Id="rId385" Type="http://schemas.openxmlformats.org/officeDocument/2006/relationships/hyperlink" Target="http://archive.stsci.edu/proposal_search.php?mission=hst&amp;id=1305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iencedirect.com/science/article/pii/S0019103513004727#ak005" TargetMode="External" /><Relationship Id="rId2" Type="http://schemas.openxmlformats.org/officeDocument/2006/relationships/hyperlink" Target="https://www.sciencedirect.com/science/article/pii/S0019103515003656#t0005" TargetMode="External" /><Relationship Id="rId3" Type="http://schemas.openxmlformats.org/officeDocument/2006/relationships/hyperlink" Target="https://www.sciencedirect.com/science/article/pii/S0019103515003656#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7"/>
  <sheetViews>
    <sheetView showGridLines="0" tabSelected="1" zoomScalePageLayoutView="0" workbookViewId="0" topLeftCell="A1">
      <selection activeCell="D12" sqref="D12"/>
    </sheetView>
  </sheetViews>
  <sheetFormatPr defaultColWidth="11.19921875" defaultRowHeight="19.5" customHeight="1"/>
  <cols>
    <col min="1" max="3" width="12.19921875" style="1" customWidth="1"/>
    <col min="4" max="4" width="16.296875" style="1" customWidth="1"/>
    <col min="5" max="5" width="15.69921875" style="1" customWidth="1"/>
    <col min="6" max="14" width="12.19921875" style="1" customWidth="1"/>
    <col min="15" max="16384" width="10.296875" style="1" customWidth="1"/>
  </cols>
  <sheetData>
    <row r="1" spans="1:14" ht="13.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/>
      <c r="L1" s="2"/>
      <c r="M1" s="2"/>
      <c r="N1" s="2"/>
    </row>
    <row r="2" spans="1:14" ht="15.75">
      <c r="A2" s="5" t="s">
        <v>10</v>
      </c>
      <c r="B2" s="4" t="s">
        <v>11</v>
      </c>
      <c r="C2" s="4" t="s">
        <v>12</v>
      </c>
      <c r="D2" s="6">
        <v>36534.1953125</v>
      </c>
      <c r="E2" s="6">
        <v>36534.20181712963</v>
      </c>
      <c r="F2" s="4">
        <v>540</v>
      </c>
      <c r="G2" s="4">
        <v>10083</v>
      </c>
      <c r="H2" s="4" t="s">
        <v>13</v>
      </c>
      <c r="I2" s="7" t="s">
        <v>14</v>
      </c>
      <c r="J2" s="4"/>
      <c r="K2" s="4"/>
      <c r="L2" s="4"/>
      <c r="M2" s="4"/>
      <c r="N2" s="4"/>
    </row>
    <row r="3" spans="1:14" ht="15.75">
      <c r="A3" s="5"/>
      <c r="B3" s="4" t="s">
        <v>11</v>
      </c>
      <c r="C3" s="4" t="s">
        <v>12</v>
      </c>
      <c r="D3" s="6">
        <v>36534.18373842593</v>
      </c>
      <c r="E3" s="6">
        <v>36534.191145833334</v>
      </c>
      <c r="F3" s="4">
        <v>640.2</v>
      </c>
      <c r="G3" s="4">
        <v>10083</v>
      </c>
      <c r="H3" s="4" t="s">
        <v>13</v>
      </c>
      <c r="I3" s="7" t="s">
        <v>14</v>
      </c>
      <c r="J3" s="4"/>
      <c r="K3" s="4"/>
      <c r="L3" s="4"/>
      <c r="M3" s="4"/>
      <c r="N3" s="4"/>
    </row>
    <row r="4" spans="1:14" ht="15.75">
      <c r="A4" s="5"/>
      <c r="B4" s="4" t="s">
        <v>11</v>
      </c>
      <c r="C4" s="4" t="s">
        <v>12</v>
      </c>
      <c r="D4" s="6">
        <v>36534.20523148148</v>
      </c>
      <c r="E4" s="6">
        <v>36534.21263888889</v>
      </c>
      <c r="F4" s="4">
        <v>640.2</v>
      </c>
      <c r="G4" s="4">
        <v>10083</v>
      </c>
      <c r="H4" s="4" t="s">
        <v>13</v>
      </c>
      <c r="I4" s="7" t="s">
        <v>14</v>
      </c>
      <c r="J4" s="4"/>
      <c r="K4" s="4"/>
      <c r="L4" s="4"/>
      <c r="M4" s="4"/>
      <c r="N4" s="4"/>
    </row>
    <row r="5" spans="1:14" ht="15.75">
      <c r="A5" s="5"/>
      <c r="B5" s="4" t="s">
        <v>11</v>
      </c>
      <c r="C5" s="4" t="s">
        <v>12</v>
      </c>
      <c r="D5" s="6">
        <v>36532.196284722224</v>
      </c>
      <c r="E5" s="6">
        <v>36532.20278935185</v>
      </c>
      <c r="F5" s="4">
        <v>540</v>
      </c>
      <c r="G5" s="4">
        <v>10083</v>
      </c>
      <c r="H5" s="4" t="s">
        <v>13</v>
      </c>
      <c r="I5" s="7" t="s">
        <v>14</v>
      </c>
      <c r="J5" s="4"/>
      <c r="K5" s="4"/>
      <c r="L5" s="4"/>
      <c r="M5" s="4"/>
      <c r="N5" s="4"/>
    </row>
    <row r="6" spans="1:14" ht="15.75">
      <c r="A6" s="5"/>
      <c r="B6" s="4" t="s">
        <v>11</v>
      </c>
      <c r="C6" s="4" t="s">
        <v>12</v>
      </c>
      <c r="D6" s="6">
        <v>36532.26163194444</v>
      </c>
      <c r="E6" s="6">
        <v>36532.26813657407</v>
      </c>
      <c r="F6" s="4">
        <v>540</v>
      </c>
      <c r="G6" s="4">
        <v>10083</v>
      </c>
      <c r="H6" s="4" t="s">
        <v>13</v>
      </c>
      <c r="I6" s="7" t="s">
        <v>14</v>
      </c>
      <c r="J6" s="4"/>
      <c r="K6" s="4"/>
      <c r="L6" s="4"/>
      <c r="M6" s="4"/>
      <c r="N6" s="4"/>
    </row>
    <row r="7" spans="1:14" ht="15.75">
      <c r="A7" s="5"/>
      <c r="B7" s="4" t="s">
        <v>11</v>
      </c>
      <c r="C7" s="4" t="s">
        <v>12</v>
      </c>
      <c r="D7" s="6">
        <v>36532.32828703704</v>
      </c>
      <c r="E7" s="6">
        <v>36532.33479166667</v>
      </c>
      <c r="F7" s="4">
        <v>540</v>
      </c>
      <c r="G7" s="4">
        <v>10083</v>
      </c>
      <c r="H7" s="4" t="s">
        <v>13</v>
      </c>
      <c r="I7" s="7" t="s">
        <v>14</v>
      </c>
      <c r="J7" s="4"/>
      <c r="K7" s="4"/>
      <c r="L7" s="4"/>
      <c r="M7" s="4"/>
      <c r="N7" s="4"/>
    </row>
    <row r="8" spans="1:14" ht="15.75">
      <c r="A8" s="5"/>
      <c r="B8" s="4" t="s">
        <v>11</v>
      </c>
      <c r="C8" s="4" t="s">
        <v>12</v>
      </c>
      <c r="D8" s="6">
        <v>36532.39494212963</v>
      </c>
      <c r="E8" s="6">
        <v>36532.40144675926</v>
      </c>
      <c r="F8" s="4">
        <v>540</v>
      </c>
      <c r="G8" s="4">
        <v>10083</v>
      </c>
      <c r="H8" s="4" t="s">
        <v>13</v>
      </c>
      <c r="I8" s="7" t="s">
        <v>14</v>
      </c>
      <c r="J8" s="4"/>
      <c r="K8" s="4"/>
      <c r="L8" s="4"/>
      <c r="M8" s="4"/>
      <c r="N8" s="4"/>
    </row>
    <row r="9" spans="1:14" ht="15.75">
      <c r="A9" s="5"/>
      <c r="B9" s="4" t="s">
        <v>11</v>
      </c>
      <c r="C9" s="4" t="s">
        <v>12</v>
      </c>
      <c r="D9" s="6">
        <v>36532.461597222224</v>
      </c>
      <c r="E9" s="6">
        <v>36532.46810185185</v>
      </c>
      <c r="F9" s="4">
        <v>540</v>
      </c>
      <c r="G9" s="4">
        <v>10083</v>
      </c>
      <c r="H9" s="4" t="s">
        <v>13</v>
      </c>
      <c r="I9" s="7" t="s">
        <v>14</v>
      </c>
      <c r="J9" s="4"/>
      <c r="K9" s="4"/>
      <c r="L9" s="4"/>
      <c r="M9" s="4"/>
      <c r="N9" s="4"/>
    </row>
    <row r="10" spans="1:14" ht="15.75">
      <c r="A10" s="5"/>
      <c r="B10" s="4" t="s">
        <v>11</v>
      </c>
      <c r="C10" s="4" t="s">
        <v>12</v>
      </c>
      <c r="D10" s="6">
        <v>36532.18471064815</v>
      </c>
      <c r="E10" s="6">
        <v>36532.19211805556</v>
      </c>
      <c r="F10" s="4">
        <v>640.199</v>
      </c>
      <c r="G10" s="4">
        <v>10083</v>
      </c>
      <c r="H10" s="4" t="s">
        <v>13</v>
      </c>
      <c r="I10" s="7" t="s">
        <v>14</v>
      </c>
      <c r="J10" s="4"/>
      <c r="K10" s="4"/>
      <c r="L10" s="4"/>
      <c r="M10" s="4"/>
      <c r="N10" s="4"/>
    </row>
    <row r="11" spans="1:14" ht="15.75">
      <c r="A11" s="5"/>
      <c r="B11" s="4" t="s">
        <v>11</v>
      </c>
      <c r="C11" s="4" t="s">
        <v>12</v>
      </c>
      <c r="D11" s="6">
        <v>36532.2062037037</v>
      </c>
      <c r="E11" s="6">
        <v>36532.21361111111</v>
      </c>
      <c r="F11" s="4">
        <v>640.2</v>
      </c>
      <c r="G11" s="4">
        <v>10083</v>
      </c>
      <c r="H11" s="4" t="s">
        <v>13</v>
      </c>
      <c r="I11" s="7" t="s">
        <v>14</v>
      </c>
      <c r="J11" s="4"/>
      <c r="K11" s="4"/>
      <c r="L11" s="4"/>
      <c r="M11" s="4"/>
      <c r="N11" s="4"/>
    </row>
    <row r="12" spans="1:14" ht="15.75">
      <c r="A12" s="5"/>
      <c r="B12" s="4" t="s">
        <v>11</v>
      </c>
      <c r="C12" s="4" t="s">
        <v>12</v>
      </c>
      <c r="D12" s="6">
        <v>36532.24890046296</v>
      </c>
      <c r="E12" s="6">
        <v>36532.25746527778</v>
      </c>
      <c r="F12" s="4">
        <v>740.199</v>
      </c>
      <c r="G12" s="4">
        <v>10083</v>
      </c>
      <c r="H12" s="4" t="s">
        <v>13</v>
      </c>
      <c r="I12" s="7" t="s">
        <v>14</v>
      </c>
      <c r="J12" s="4"/>
      <c r="K12" s="4"/>
      <c r="L12" s="4"/>
      <c r="M12" s="4"/>
      <c r="N12" s="4"/>
    </row>
    <row r="13" spans="1:14" ht="15.75">
      <c r="A13" s="5"/>
      <c r="B13" s="4" t="s">
        <v>11</v>
      </c>
      <c r="C13" s="4" t="s">
        <v>12</v>
      </c>
      <c r="D13" s="6">
        <v>36532.27155092593</v>
      </c>
      <c r="E13" s="6">
        <v>36532.28011574074</v>
      </c>
      <c r="F13" s="4">
        <v>740.2</v>
      </c>
      <c r="G13" s="4">
        <v>10083</v>
      </c>
      <c r="H13" s="4" t="s">
        <v>13</v>
      </c>
      <c r="I13" s="7" t="s">
        <v>14</v>
      </c>
      <c r="J13" s="4"/>
      <c r="K13" s="4"/>
      <c r="L13" s="4"/>
      <c r="M13" s="4"/>
      <c r="N13" s="4"/>
    </row>
    <row r="14" spans="1:14" ht="15.75">
      <c r="A14" s="5"/>
      <c r="B14" s="4" t="s">
        <v>11</v>
      </c>
      <c r="C14" s="4" t="s">
        <v>12</v>
      </c>
      <c r="D14" s="6">
        <v>36532.31555555556</v>
      </c>
      <c r="E14" s="6">
        <v>36532.32412037037</v>
      </c>
      <c r="F14" s="4">
        <v>740.2</v>
      </c>
      <c r="G14" s="4">
        <v>10083</v>
      </c>
      <c r="H14" s="4" t="s">
        <v>13</v>
      </c>
      <c r="I14" s="7" t="s">
        <v>14</v>
      </c>
      <c r="J14" s="4"/>
      <c r="K14" s="4"/>
      <c r="L14" s="4"/>
      <c r="M14" s="4"/>
      <c r="N14" s="4"/>
    </row>
    <row r="15" spans="1:14" ht="15.75">
      <c r="A15" s="5"/>
      <c r="B15" s="4" t="s">
        <v>11</v>
      </c>
      <c r="C15" s="4" t="s">
        <v>12</v>
      </c>
      <c r="D15" s="6">
        <v>36532.33820601852</v>
      </c>
      <c r="E15" s="6">
        <v>36532.346770833334</v>
      </c>
      <c r="F15" s="4">
        <v>740.2</v>
      </c>
      <c r="G15" s="4">
        <v>10083</v>
      </c>
      <c r="H15" s="4" t="s">
        <v>13</v>
      </c>
      <c r="I15" s="7" t="s">
        <v>14</v>
      </c>
      <c r="J15" s="4"/>
      <c r="K15" s="4"/>
      <c r="L15" s="4"/>
      <c r="M15" s="4"/>
      <c r="N15" s="4"/>
    </row>
    <row r="16" spans="1:14" ht="15.75">
      <c r="A16" s="5"/>
      <c r="B16" s="4" t="s">
        <v>11</v>
      </c>
      <c r="C16" s="4" t="s">
        <v>12</v>
      </c>
      <c r="D16" s="6">
        <v>36532.382210648146</v>
      </c>
      <c r="E16" s="6">
        <v>36532.39077546296</v>
      </c>
      <c r="F16" s="4">
        <v>740.2</v>
      </c>
      <c r="G16" s="4">
        <v>10083</v>
      </c>
      <c r="H16" s="4" t="s">
        <v>13</v>
      </c>
      <c r="I16" s="7" t="s">
        <v>14</v>
      </c>
      <c r="J16" s="4"/>
      <c r="K16" s="4"/>
      <c r="L16" s="4"/>
      <c r="M16" s="4"/>
      <c r="N16" s="4"/>
    </row>
    <row r="17" spans="1:14" ht="15.75">
      <c r="A17" s="5"/>
      <c r="B17" s="4" t="s">
        <v>11</v>
      </c>
      <c r="C17" s="4" t="s">
        <v>12</v>
      </c>
      <c r="D17" s="6">
        <v>36532.404861111114</v>
      </c>
      <c r="E17" s="6">
        <v>36532.41342592592</v>
      </c>
      <c r="F17" s="4">
        <v>740.2</v>
      </c>
      <c r="G17" s="4">
        <v>10083</v>
      </c>
      <c r="H17" s="4" t="s">
        <v>13</v>
      </c>
      <c r="I17" s="7" t="s">
        <v>14</v>
      </c>
      <c r="J17" s="4"/>
      <c r="K17" s="4"/>
      <c r="L17" s="4"/>
      <c r="M17" s="4"/>
      <c r="N17" s="4"/>
    </row>
    <row r="18" spans="1:14" ht="15.75">
      <c r="A18" s="5"/>
      <c r="B18" s="4" t="s">
        <v>11</v>
      </c>
      <c r="C18" s="4" t="s">
        <v>12</v>
      </c>
      <c r="D18" s="6">
        <v>36532.44886574074</v>
      </c>
      <c r="E18" s="6">
        <v>36532.45743055556</v>
      </c>
      <c r="F18" s="4">
        <v>740.2</v>
      </c>
      <c r="G18" s="4">
        <v>10083</v>
      </c>
      <c r="H18" s="4" t="s">
        <v>13</v>
      </c>
      <c r="I18" s="7" t="s">
        <v>14</v>
      </c>
      <c r="J18" s="4"/>
      <c r="K18" s="4"/>
      <c r="L18" s="4"/>
      <c r="M18" s="4"/>
      <c r="N18" s="4"/>
    </row>
    <row r="19" spans="1:14" ht="15.75">
      <c r="A19" s="5"/>
      <c r="B19" s="4" t="s">
        <v>11</v>
      </c>
      <c r="C19" s="4" t="s">
        <v>12</v>
      </c>
      <c r="D19" s="6">
        <v>36532.4715162037</v>
      </c>
      <c r="E19" s="6">
        <v>36532.48008101852</v>
      </c>
      <c r="F19" s="4">
        <v>740.2</v>
      </c>
      <c r="G19" s="4">
        <v>10083</v>
      </c>
      <c r="H19" s="4" t="s">
        <v>13</v>
      </c>
      <c r="I19" s="7" t="s">
        <v>14</v>
      </c>
      <c r="J19" s="4"/>
      <c r="K19" s="4"/>
      <c r="L19" s="4"/>
      <c r="M19" s="4"/>
      <c r="N19" s="4"/>
    </row>
    <row r="20" spans="1:14" ht="15.75">
      <c r="A20" s="5"/>
      <c r="B20" s="4" t="s">
        <v>11</v>
      </c>
      <c r="C20" s="4" t="s">
        <v>12</v>
      </c>
      <c r="D20" s="6">
        <v>36536.394895833335</v>
      </c>
      <c r="E20" s="6">
        <v>36536.401400462964</v>
      </c>
      <c r="F20" s="4">
        <v>540</v>
      </c>
      <c r="G20" s="4">
        <v>10083</v>
      </c>
      <c r="H20" s="4" t="s">
        <v>13</v>
      </c>
      <c r="I20" s="7" t="s">
        <v>14</v>
      </c>
      <c r="J20" s="4"/>
      <c r="K20" s="4"/>
      <c r="L20" s="4"/>
      <c r="M20" s="4"/>
      <c r="N20" s="4"/>
    </row>
    <row r="21" spans="1:14" ht="15.75">
      <c r="A21" s="5"/>
      <c r="B21" s="4" t="s">
        <v>11</v>
      </c>
      <c r="C21" s="4" t="s">
        <v>12</v>
      </c>
      <c r="D21" s="6">
        <v>36536.38332175926</v>
      </c>
      <c r="E21" s="6">
        <v>36536.39072916667</v>
      </c>
      <c r="F21" s="4">
        <v>640.2</v>
      </c>
      <c r="G21" s="4">
        <v>10083</v>
      </c>
      <c r="H21" s="4" t="s">
        <v>13</v>
      </c>
      <c r="I21" s="7" t="s">
        <v>14</v>
      </c>
      <c r="J21" s="4"/>
      <c r="K21" s="4"/>
      <c r="L21" s="4"/>
      <c r="M21" s="4"/>
      <c r="N21" s="4"/>
    </row>
    <row r="22" spans="1:14" ht="15.75">
      <c r="A22" s="5"/>
      <c r="B22" s="4" t="s">
        <v>11</v>
      </c>
      <c r="C22" s="4" t="s">
        <v>12</v>
      </c>
      <c r="D22" s="6">
        <v>36536.404814814814</v>
      </c>
      <c r="E22" s="6">
        <v>36536.41222222222</v>
      </c>
      <c r="F22" s="4">
        <v>640.199</v>
      </c>
      <c r="G22" s="4">
        <v>10083</v>
      </c>
      <c r="H22" s="4" t="s">
        <v>13</v>
      </c>
      <c r="I22" s="7" t="s">
        <v>14</v>
      </c>
      <c r="J22" s="4"/>
      <c r="K22" s="4"/>
      <c r="L22" s="4"/>
      <c r="M22" s="4"/>
      <c r="N22" s="4"/>
    </row>
    <row r="23" spans="1:14" ht="15.75">
      <c r="A23" s="5"/>
      <c r="B23" s="4" t="s">
        <v>11</v>
      </c>
      <c r="C23" s="4" t="s">
        <v>12</v>
      </c>
      <c r="D23" s="6">
        <v>36538.195243055554</v>
      </c>
      <c r="E23" s="6">
        <v>36538.20174768518</v>
      </c>
      <c r="F23" s="4">
        <v>540</v>
      </c>
      <c r="G23" s="4">
        <v>10083</v>
      </c>
      <c r="H23" s="4" t="s">
        <v>13</v>
      </c>
      <c r="I23" s="7" t="s">
        <v>14</v>
      </c>
      <c r="J23" s="4"/>
      <c r="K23" s="4"/>
      <c r="L23" s="4"/>
      <c r="M23" s="4"/>
      <c r="N23" s="4"/>
    </row>
    <row r="24" spans="1:14" ht="15.75">
      <c r="A24" s="5"/>
      <c r="B24" s="4" t="s">
        <v>11</v>
      </c>
      <c r="C24" s="4" t="s">
        <v>12</v>
      </c>
      <c r="D24" s="6">
        <v>36538.182974537034</v>
      </c>
      <c r="E24" s="6">
        <v>36538.19107638889</v>
      </c>
      <c r="F24" s="4">
        <v>700.199</v>
      </c>
      <c r="G24" s="4">
        <v>10083</v>
      </c>
      <c r="H24" s="4" t="s">
        <v>13</v>
      </c>
      <c r="I24" s="7" t="s">
        <v>14</v>
      </c>
      <c r="J24" s="4"/>
      <c r="K24" s="4"/>
      <c r="L24" s="4"/>
      <c r="M24" s="4"/>
      <c r="N24" s="4"/>
    </row>
    <row r="25" spans="1:14" ht="15.75">
      <c r="A25" s="5"/>
      <c r="B25" s="4" t="s">
        <v>11</v>
      </c>
      <c r="C25" s="4" t="s">
        <v>12</v>
      </c>
      <c r="D25" s="6">
        <v>36538.20516203704</v>
      </c>
      <c r="E25" s="6">
        <v>36538.21326388889</v>
      </c>
      <c r="F25" s="4">
        <v>700.2</v>
      </c>
      <c r="G25" s="4">
        <v>10083</v>
      </c>
      <c r="H25" s="4" t="s">
        <v>13</v>
      </c>
      <c r="I25" s="7" t="s">
        <v>14</v>
      </c>
      <c r="J25" s="4"/>
      <c r="K25" s="4"/>
      <c r="L25" s="4"/>
      <c r="M25" s="4"/>
      <c r="N25" s="4"/>
    </row>
    <row r="26" spans="1:14" ht="15.75">
      <c r="A26" s="5"/>
      <c r="B26" s="4" t="s">
        <v>11</v>
      </c>
      <c r="C26" s="4" t="s">
        <v>12</v>
      </c>
      <c r="D26" s="6">
        <v>36540.06159722222</v>
      </c>
      <c r="E26" s="6">
        <v>36540.06810185185</v>
      </c>
      <c r="F26" s="4">
        <v>540</v>
      </c>
      <c r="G26" s="4">
        <v>10083</v>
      </c>
      <c r="H26" s="4" t="s">
        <v>13</v>
      </c>
      <c r="I26" s="7" t="s">
        <v>14</v>
      </c>
      <c r="J26" s="4"/>
      <c r="K26" s="4"/>
      <c r="L26" s="4"/>
      <c r="M26" s="4"/>
      <c r="N26" s="4"/>
    </row>
    <row r="27" spans="1:14" ht="15.75">
      <c r="A27" s="5"/>
      <c r="B27" s="4" t="s">
        <v>11</v>
      </c>
      <c r="C27" s="4" t="s">
        <v>12</v>
      </c>
      <c r="D27" s="6">
        <v>36540.0493287037</v>
      </c>
      <c r="E27" s="6">
        <v>36540.05743055556</v>
      </c>
      <c r="F27" s="4">
        <v>700.2</v>
      </c>
      <c r="G27" s="4">
        <v>10083</v>
      </c>
      <c r="H27" s="4" t="s">
        <v>13</v>
      </c>
      <c r="I27" s="7" t="s">
        <v>14</v>
      </c>
      <c r="J27" s="4"/>
      <c r="K27" s="4"/>
      <c r="L27" s="4"/>
      <c r="M27" s="4"/>
      <c r="N27" s="4"/>
    </row>
    <row r="28" spans="1:14" ht="15.75">
      <c r="A28" s="5"/>
      <c r="B28" s="4" t="s">
        <v>11</v>
      </c>
      <c r="C28" s="4" t="s">
        <v>12</v>
      </c>
      <c r="D28" s="6">
        <v>36540.0715162037</v>
      </c>
      <c r="E28" s="6">
        <v>36540.079618055555</v>
      </c>
      <c r="F28" s="4">
        <v>700.199</v>
      </c>
      <c r="G28" s="4">
        <v>10083</v>
      </c>
      <c r="H28" s="4" t="s">
        <v>13</v>
      </c>
      <c r="I28" s="7" t="s">
        <v>14</v>
      </c>
      <c r="J28" s="4"/>
      <c r="K28" s="4"/>
      <c r="L28" s="4"/>
      <c r="M28" s="4"/>
      <c r="N28" s="4"/>
    </row>
    <row r="29" spans="1:14" ht="15.75">
      <c r="A29" s="5"/>
      <c r="B29" s="4" t="s">
        <v>11</v>
      </c>
      <c r="C29" s="4" t="s">
        <v>12</v>
      </c>
      <c r="D29" s="6">
        <v>36542.194606481484</v>
      </c>
      <c r="E29" s="6">
        <v>36542.20111111111</v>
      </c>
      <c r="F29" s="4">
        <v>540</v>
      </c>
      <c r="G29" s="4">
        <v>10083</v>
      </c>
      <c r="H29" s="4" t="s">
        <v>13</v>
      </c>
      <c r="I29" s="7" t="s">
        <v>14</v>
      </c>
      <c r="J29" s="4"/>
      <c r="K29" s="4"/>
      <c r="L29" s="4"/>
      <c r="M29" s="4"/>
      <c r="N29" s="4"/>
    </row>
    <row r="30" spans="1:14" ht="15.75">
      <c r="A30" s="5"/>
      <c r="B30" s="4" t="s">
        <v>11</v>
      </c>
      <c r="C30" s="4" t="s">
        <v>12</v>
      </c>
      <c r="D30" s="6">
        <v>36542.182337962964</v>
      </c>
      <c r="E30" s="6">
        <v>36542.19043981482</v>
      </c>
      <c r="F30" s="4">
        <v>700.2</v>
      </c>
      <c r="G30" s="4">
        <v>10083</v>
      </c>
      <c r="H30" s="4" t="s">
        <v>13</v>
      </c>
      <c r="I30" s="7" t="s">
        <v>14</v>
      </c>
      <c r="J30" s="4"/>
      <c r="K30" s="4"/>
      <c r="L30" s="4"/>
      <c r="M30" s="4"/>
      <c r="N30" s="4"/>
    </row>
    <row r="31" spans="1:14" ht="15.75">
      <c r="A31" s="5"/>
      <c r="B31" s="4" t="s">
        <v>11</v>
      </c>
      <c r="C31" s="4" t="s">
        <v>12</v>
      </c>
      <c r="D31" s="6">
        <v>36542.20452546296</v>
      </c>
      <c r="E31" s="6">
        <v>36542.21262731482</v>
      </c>
      <c r="F31" s="4">
        <v>700.2</v>
      </c>
      <c r="G31" s="4">
        <v>10083</v>
      </c>
      <c r="H31" s="4" t="s">
        <v>13</v>
      </c>
      <c r="I31" s="7" t="s">
        <v>14</v>
      </c>
      <c r="J31" s="4"/>
      <c r="K31" s="4"/>
      <c r="L31" s="4"/>
      <c r="M31" s="4"/>
      <c r="N31" s="4"/>
    </row>
    <row r="32" spans="1:14" ht="15.75">
      <c r="A32" s="5"/>
      <c r="B32" s="4" t="s">
        <v>11</v>
      </c>
      <c r="C32" s="4" t="s">
        <v>12</v>
      </c>
      <c r="D32" s="6">
        <v>36544.06140046296</v>
      </c>
      <c r="E32" s="6">
        <v>36544.06790509259</v>
      </c>
      <c r="F32" s="4">
        <v>540</v>
      </c>
      <c r="G32" s="4">
        <v>10083</v>
      </c>
      <c r="H32" s="4" t="s">
        <v>13</v>
      </c>
      <c r="I32" s="7" t="s">
        <v>14</v>
      </c>
      <c r="J32" s="4"/>
      <c r="K32" s="4"/>
      <c r="L32" s="4"/>
      <c r="M32" s="4"/>
      <c r="N32" s="4"/>
    </row>
    <row r="33" spans="1:14" ht="15.75">
      <c r="A33" s="5"/>
      <c r="B33" s="4" t="s">
        <v>11</v>
      </c>
      <c r="C33" s="4" t="s">
        <v>12</v>
      </c>
      <c r="D33" s="6">
        <v>36544.04913194444</v>
      </c>
      <c r="E33" s="6">
        <v>36544.057233796295</v>
      </c>
      <c r="F33" s="4">
        <v>700.199</v>
      </c>
      <c r="G33" s="4">
        <v>10083</v>
      </c>
      <c r="H33" s="4" t="s">
        <v>13</v>
      </c>
      <c r="I33" s="7" t="s">
        <v>14</v>
      </c>
      <c r="J33" s="4"/>
      <c r="K33" s="4"/>
      <c r="L33" s="4"/>
      <c r="M33" s="4"/>
      <c r="N33" s="4"/>
    </row>
    <row r="34" spans="1:14" ht="15.75">
      <c r="A34" s="5"/>
      <c r="B34" s="4" t="s">
        <v>11</v>
      </c>
      <c r="C34" s="4" t="s">
        <v>12</v>
      </c>
      <c r="D34" s="6">
        <v>36544.07131944445</v>
      </c>
      <c r="E34" s="6">
        <v>36544.079421296294</v>
      </c>
      <c r="F34" s="4">
        <v>700.199</v>
      </c>
      <c r="G34" s="4">
        <v>10083</v>
      </c>
      <c r="H34" s="4" t="s">
        <v>13</v>
      </c>
      <c r="I34" s="7" t="s">
        <v>14</v>
      </c>
      <c r="J34" s="4"/>
      <c r="K34" s="4"/>
      <c r="L34" s="4"/>
      <c r="M34" s="4"/>
      <c r="N34" s="4"/>
    </row>
    <row r="35" spans="1:14" ht="15.75">
      <c r="A35" s="5"/>
      <c r="B35" s="4" t="s">
        <v>11</v>
      </c>
      <c r="C35" s="4" t="s">
        <v>12</v>
      </c>
      <c r="D35" s="6">
        <v>36545.861284722225</v>
      </c>
      <c r="E35" s="6">
        <v>36545.867789351854</v>
      </c>
      <c r="F35" s="4">
        <v>540</v>
      </c>
      <c r="G35" s="4">
        <v>10083</v>
      </c>
      <c r="H35" s="4" t="s">
        <v>13</v>
      </c>
      <c r="I35" s="7" t="s">
        <v>14</v>
      </c>
      <c r="J35" s="4"/>
      <c r="K35" s="4"/>
      <c r="L35" s="4"/>
      <c r="M35" s="4"/>
      <c r="N35" s="4"/>
    </row>
    <row r="36" spans="1:14" ht="15.75">
      <c r="A36" s="5"/>
      <c r="B36" s="4" t="s">
        <v>11</v>
      </c>
      <c r="C36" s="4" t="s">
        <v>12</v>
      </c>
      <c r="D36" s="6">
        <v>36545.849016203705</v>
      </c>
      <c r="E36" s="6">
        <v>36545.85711805556</v>
      </c>
      <c r="F36" s="4">
        <v>700.2</v>
      </c>
      <c r="G36" s="4">
        <v>10083</v>
      </c>
      <c r="H36" s="4" t="s">
        <v>13</v>
      </c>
      <c r="I36" s="7" t="s">
        <v>14</v>
      </c>
      <c r="J36" s="4"/>
      <c r="K36" s="4"/>
      <c r="L36" s="4"/>
      <c r="M36" s="4"/>
      <c r="N36" s="4"/>
    </row>
    <row r="37" spans="1:14" ht="15.75">
      <c r="A37" s="5"/>
      <c r="B37" s="4" t="s">
        <v>11</v>
      </c>
      <c r="C37" s="4" t="s">
        <v>12</v>
      </c>
      <c r="D37" s="6">
        <v>36545.871203703704</v>
      </c>
      <c r="E37" s="6">
        <v>36545.87930555556</v>
      </c>
      <c r="F37" s="4">
        <v>700.2</v>
      </c>
      <c r="G37" s="4">
        <v>10083</v>
      </c>
      <c r="H37" s="4" t="s">
        <v>13</v>
      </c>
      <c r="I37" s="7" t="s">
        <v>14</v>
      </c>
      <c r="J37" s="4"/>
      <c r="K37" s="4"/>
      <c r="L37" s="4"/>
      <c r="M37" s="4"/>
      <c r="N37" s="4"/>
    </row>
    <row r="38" spans="1:14" ht="15.75">
      <c r="A38" s="5"/>
      <c r="B38" s="4" t="s">
        <v>11</v>
      </c>
      <c r="C38" s="4" t="s">
        <v>12</v>
      </c>
      <c r="D38" s="6">
        <v>36547.19399305555</v>
      </c>
      <c r="E38" s="6">
        <v>36547.20049768518</v>
      </c>
      <c r="F38" s="4">
        <v>540</v>
      </c>
      <c r="G38" s="4">
        <v>10083</v>
      </c>
      <c r="H38" s="4" t="s">
        <v>13</v>
      </c>
      <c r="I38" s="7" t="s">
        <v>14</v>
      </c>
      <c r="J38" s="4"/>
      <c r="K38" s="4"/>
      <c r="L38" s="4"/>
      <c r="M38" s="4"/>
      <c r="N38" s="4"/>
    </row>
    <row r="39" spans="1:14" ht="15.75">
      <c r="A39" s="5"/>
      <c r="B39" s="4" t="s">
        <v>11</v>
      </c>
      <c r="C39" s="4" t="s">
        <v>12</v>
      </c>
      <c r="D39" s="6">
        <v>36547.18172453704</v>
      </c>
      <c r="E39" s="6">
        <v>36547.18982638889</v>
      </c>
      <c r="F39" s="4">
        <v>700.2</v>
      </c>
      <c r="G39" s="4">
        <v>10083</v>
      </c>
      <c r="H39" s="4" t="s">
        <v>13</v>
      </c>
      <c r="I39" s="7" t="s">
        <v>14</v>
      </c>
      <c r="J39" s="4"/>
      <c r="K39" s="4"/>
      <c r="L39" s="4"/>
      <c r="M39" s="4"/>
      <c r="N39" s="4"/>
    </row>
    <row r="40" spans="1:14" ht="15.75">
      <c r="A40" s="5"/>
      <c r="B40" s="4" t="s">
        <v>11</v>
      </c>
      <c r="C40" s="4" t="s">
        <v>12</v>
      </c>
      <c r="D40" s="6">
        <v>36547.20391203704</v>
      </c>
      <c r="E40" s="6">
        <v>36547.212013888886</v>
      </c>
      <c r="F40" s="4">
        <v>700.2</v>
      </c>
      <c r="G40" s="4">
        <v>10083</v>
      </c>
      <c r="H40" s="4" t="s">
        <v>13</v>
      </c>
      <c r="I40" s="7" t="s">
        <v>14</v>
      </c>
      <c r="J40" s="4"/>
      <c r="K40" s="4"/>
      <c r="L40" s="4"/>
      <c r="M40" s="4"/>
      <c r="N40" s="4"/>
    </row>
    <row r="41" spans="1:14" ht="15.75">
      <c r="A41" s="5"/>
      <c r="B41" s="4" t="s">
        <v>11</v>
      </c>
      <c r="C41" s="4" t="s">
        <v>12</v>
      </c>
      <c r="D41" s="6">
        <v>36548.99376157407</v>
      </c>
      <c r="E41" s="6">
        <v>36549.0002662037</v>
      </c>
      <c r="F41" s="4">
        <v>540</v>
      </c>
      <c r="G41" s="4">
        <v>10083</v>
      </c>
      <c r="H41" s="4" t="s">
        <v>13</v>
      </c>
      <c r="I41" s="7" t="s">
        <v>14</v>
      </c>
      <c r="J41" s="4"/>
      <c r="K41" s="4"/>
      <c r="L41" s="4"/>
      <c r="M41" s="4"/>
      <c r="N41" s="4"/>
    </row>
    <row r="42" spans="1:14" ht="15.75">
      <c r="A42" s="5"/>
      <c r="B42" s="4" t="s">
        <v>11</v>
      </c>
      <c r="C42" s="4" t="s">
        <v>12</v>
      </c>
      <c r="D42" s="6">
        <v>36548.98149305556</v>
      </c>
      <c r="E42" s="6">
        <v>36548.989594907405</v>
      </c>
      <c r="F42" s="4">
        <v>700.2</v>
      </c>
      <c r="G42" s="4">
        <v>10083</v>
      </c>
      <c r="H42" s="4" t="s">
        <v>13</v>
      </c>
      <c r="I42" s="7" t="s">
        <v>14</v>
      </c>
      <c r="J42" s="4"/>
      <c r="K42" s="4"/>
      <c r="L42" s="4"/>
      <c r="M42" s="4"/>
      <c r="N42" s="4"/>
    </row>
    <row r="43" spans="1:14" ht="15.75">
      <c r="A43" s="5"/>
      <c r="B43" s="4" t="s">
        <v>11</v>
      </c>
      <c r="C43" s="4" t="s">
        <v>12</v>
      </c>
      <c r="D43" s="6">
        <v>36549.00368055556</v>
      </c>
      <c r="E43" s="6">
        <v>36549.011782407404</v>
      </c>
      <c r="F43" s="4">
        <v>700.199</v>
      </c>
      <c r="G43" s="4">
        <v>10083</v>
      </c>
      <c r="H43" s="4" t="s">
        <v>13</v>
      </c>
      <c r="I43" s="7" t="s">
        <v>14</v>
      </c>
      <c r="J43" s="4"/>
      <c r="K43" s="4"/>
      <c r="L43" s="4"/>
      <c r="M43" s="4"/>
      <c r="N43" s="4"/>
    </row>
    <row r="44" spans="1:14" ht="15.75">
      <c r="A44" s="5"/>
      <c r="B44" s="4" t="s">
        <v>11</v>
      </c>
      <c r="C44" s="4" t="s">
        <v>12</v>
      </c>
      <c r="D44" s="6">
        <v>36550.79342592593</v>
      </c>
      <c r="E44" s="6">
        <v>36550.79993055556</v>
      </c>
      <c r="F44" s="4">
        <v>540</v>
      </c>
      <c r="G44" s="4">
        <v>10083</v>
      </c>
      <c r="H44" s="4" t="s">
        <v>13</v>
      </c>
      <c r="I44" s="7" t="s">
        <v>14</v>
      </c>
      <c r="J44" s="4"/>
      <c r="K44" s="4"/>
      <c r="L44" s="4"/>
      <c r="M44" s="4"/>
      <c r="N44" s="4"/>
    </row>
    <row r="45" spans="1:14" ht="15.75">
      <c r="A45" s="5"/>
      <c r="B45" s="4" t="s">
        <v>11</v>
      </c>
      <c r="C45" s="4" t="s">
        <v>12</v>
      </c>
      <c r="D45" s="6">
        <v>36550.78115740741</v>
      </c>
      <c r="E45" s="6">
        <v>36550.78925925926</v>
      </c>
      <c r="F45" s="4">
        <v>700.199</v>
      </c>
      <c r="G45" s="4">
        <v>10083</v>
      </c>
      <c r="H45" s="4" t="s">
        <v>13</v>
      </c>
      <c r="I45" s="7" t="s">
        <v>14</v>
      </c>
      <c r="J45" s="4"/>
      <c r="K45" s="4"/>
      <c r="L45" s="4"/>
      <c r="M45" s="4"/>
      <c r="N45" s="4"/>
    </row>
    <row r="46" spans="1:14" ht="15.75">
      <c r="A46" s="5"/>
      <c r="B46" s="4" t="s">
        <v>11</v>
      </c>
      <c r="C46" s="4" t="s">
        <v>12</v>
      </c>
      <c r="D46" s="6">
        <v>36550.80334490741</v>
      </c>
      <c r="E46" s="6">
        <v>36550.81144675926</v>
      </c>
      <c r="F46" s="4">
        <v>700.2</v>
      </c>
      <c r="G46" s="4">
        <v>10083</v>
      </c>
      <c r="H46" s="4" t="s">
        <v>13</v>
      </c>
      <c r="I46" s="7" t="s">
        <v>14</v>
      </c>
      <c r="J46" s="4"/>
      <c r="K46" s="4"/>
      <c r="L46" s="4"/>
      <c r="M46" s="4"/>
      <c r="N46" s="4"/>
    </row>
    <row r="47" spans="1:14" ht="15.75">
      <c r="A47" s="5"/>
      <c r="B47" s="4" t="s">
        <v>11</v>
      </c>
      <c r="C47" s="4" t="s">
        <v>12</v>
      </c>
      <c r="D47" s="6">
        <v>36552.060740740744</v>
      </c>
      <c r="E47" s="6">
        <v>36552.067245370374</v>
      </c>
      <c r="F47" s="4">
        <v>540</v>
      </c>
      <c r="G47" s="4">
        <v>10083</v>
      </c>
      <c r="H47" s="4" t="s">
        <v>13</v>
      </c>
      <c r="I47" s="7" t="s">
        <v>14</v>
      </c>
      <c r="J47" s="4"/>
      <c r="K47" s="4"/>
      <c r="L47" s="4"/>
      <c r="M47" s="4"/>
      <c r="N47" s="4"/>
    </row>
    <row r="48" spans="1:14" ht="15.75">
      <c r="A48" s="5"/>
      <c r="B48" s="4" t="s">
        <v>11</v>
      </c>
      <c r="C48" s="4" t="s">
        <v>12</v>
      </c>
      <c r="D48" s="6">
        <v>36552.048472222225</v>
      </c>
      <c r="E48" s="6">
        <v>36552.05657407407</v>
      </c>
      <c r="F48" s="4">
        <v>700.2</v>
      </c>
      <c r="G48" s="4">
        <v>10083</v>
      </c>
      <c r="H48" s="4" t="s">
        <v>13</v>
      </c>
      <c r="I48" s="7" t="s">
        <v>14</v>
      </c>
      <c r="J48" s="4"/>
      <c r="K48" s="4"/>
      <c r="L48" s="4"/>
      <c r="M48" s="4"/>
      <c r="N48" s="4"/>
    </row>
    <row r="49" spans="1:14" ht="15.75">
      <c r="A49" s="5"/>
      <c r="B49" s="4" t="s">
        <v>11</v>
      </c>
      <c r="C49" s="4" t="s">
        <v>12</v>
      </c>
      <c r="D49" s="6">
        <v>36552.07065972222</v>
      </c>
      <c r="E49" s="6">
        <v>36552.07876157408</v>
      </c>
      <c r="F49" s="4">
        <v>700.2</v>
      </c>
      <c r="G49" s="4">
        <v>10083</v>
      </c>
      <c r="H49" s="4" t="s">
        <v>13</v>
      </c>
      <c r="I49" s="7" t="s">
        <v>14</v>
      </c>
      <c r="J49" s="4"/>
      <c r="K49" s="4"/>
      <c r="L49" s="4"/>
      <c r="M49" s="4"/>
      <c r="N49" s="4"/>
    </row>
    <row r="50" spans="1:14" ht="15.75">
      <c r="A50" s="5"/>
      <c r="B50" s="4" t="s">
        <v>11</v>
      </c>
      <c r="C50" s="4" t="s">
        <v>12</v>
      </c>
      <c r="D50" s="6">
        <v>36554.79258101852</v>
      </c>
      <c r="E50" s="6">
        <v>36554.79908564815</v>
      </c>
      <c r="F50" s="4">
        <v>540</v>
      </c>
      <c r="G50" s="4">
        <v>10083</v>
      </c>
      <c r="H50" s="4" t="s">
        <v>13</v>
      </c>
      <c r="I50" s="7" t="s">
        <v>14</v>
      </c>
      <c r="J50" s="4"/>
      <c r="K50" s="4"/>
      <c r="L50" s="4"/>
      <c r="M50" s="4"/>
      <c r="N50" s="4"/>
    </row>
    <row r="51" spans="1:14" ht="15.75">
      <c r="A51" s="5"/>
      <c r="B51" s="4" t="s">
        <v>11</v>
      </c>
      <c r="C51" s="4" t="s">
        <v>12</v>
      </c>
      <c r="D51" s="6">
        <v>36554.7803125</v>
      </c>
      <c r="E51" s="6">
        <v>36554.78841435185</v>
      </c>
      <c r="F51" s="4">
        <v>700.2</v>
      </c>
      <c r="G51" s="4">
        <v>10083</v>
      </c>
      <c r="H51" s="4" t="s">
        <v>13</v>
      </c>
      <c r="I51" s="7" t="s">
        <v>14</v>
      </c>
      <c r="J51" s="4"/>
      <c r="K51" s="4"/>
      <c r="L51" s="4"/>
      <c r="M51" s="4"/>
      <c r="N51" s="4"/>
    </row>
    <row r="52" spans="1:14" ht="15.75">
      <c r="A52" s="5"/>
      <c r="B52" s="4" t="s">
        <v>15</v>
      </c>
      <c r="C52" s="4" t="s">
        <v>12</v>
      </c>
      <c r="D52" s="6">
        <v>36938.680555555555</v>
      </c>
      <c r="E52" s="6">
        <v>36938.68981481482</v>
      </c>
      <c r="F52" s="4">
        <v>760</v>
      </c>
      <c r="G52" s="4">
        <v>10156</v>
      </c>
      <c r="H52" s="4" t="s">
        <v>13</v>
      </c>
      <c r="I52" s="7" t="s">
        <v>16</v>
      </c>
      <c r="J52" s="4"/>
      <c r="K52" s="4"/>
      <c r="L52" s="4"/>
      <c r="M52" s="4"/>
      <c r="N52" s="4"/>
    </row>
    <row r="53" spans="1:14" ht="15.75">
      <c r="A53" s="5"/>
      <c r="B53" s="4" t="s">
        <v>15</v>
      </c>
      <c r="C53" s="4" t="s">
        <v>12</v>
      </c>
      <c r="D53" s="6">
        <v>36938.69059027778</v>
      </c>
      <c r="E53" s="6">
        <v>36938.70193287037</v>
      </c>
      <c r="F53" s="4">
        <v>900</v>
      </c>
      <c r="G53" s="4">
        <v>10156</v>
      </c>
      <c r="H53" s="4" t="s">
        <v>13</v>
      </c>
      <c r="I53" s="7" t="s">
        <v>16</v>
      </c>
      <c r="J53" s="4"/>
      <c r="K53" s="4"/>
      <c r="L53" s="4"/>
      <c r="M53" s="4"/>
      <c r="N53" s="4"/>
    </row>
    <row r="54" spans="1:14" ht="15.75">
      <c r="A54" s="5"/>
      <c r="B54" s="4" t="s">
        <v>15</v>
      </c>
      <c r="C54" s="4" t="s">
        <v>12</v>
      </c>
      <c r="D54" s="6">
        <v>36938.70270833333</v>
      </c>
      <c r="E54" s="6">
        <v>36938.71196759259</v>
      </c>
      <c r="F54" s="4">
        <v>760</v>
      </c>
      <c r="G54" s="4">
        <v>10156</v>
      </c>
      <c r="H54" s="4" t="s">
        <v>13</v>
      </c>
      <c r="I54" s="7" t="s">
        <v>16</v>
      </c>
      <c r="J54" s="4"/>
      <c r="K54" s="4"/>
      <c r="L54" s="4"/>
      <c r="M54" s="4"/>
      <c r="N54" s="4"/>
    </row>
    <row r="55" spans="1:14" ht="15.75">
      <c r="A55" s="5"/>
      <c r="B55" s="4" t="s">
        <v>15</v>
      </c>
      <c r="C55" s="4" t="s">
        <v>12</v>
      </c>
      <c r="D55" s="6">
        <v>36938.74519675926</v>
      </c>
      <c r="E55" s="6">
        <v>36938.75515046297</v>
      </c>
      <c r="F55" s="4">
        <v>820</v>
      </c>
      <c r="G55" s="4">
        <v>10156</v>
      </c>
      <c r="H55" s="4" t="s">
        <v>13</v>
      </c>
      <c r="I55" s="7" t="s">
        <v>16</v>
      </c>
      <c r="J55" s="4"/>
      <c r="K55" s="4"/>
      <c r="L55" s="4"/>
      <c r="M55" s="4"/>
      <c r="N55" s="4"/>
    </row>
    <row r="56" spans="1:14" ht="15.75">
      <c r="A56" s="5"/>
      <c r="B56" s="4" t="s">
        <v>15</v>
      </c>
      <c r="C56" s="4" t="s">
        <v>12</v>
      </c>
      <c r="D56" s="6">
        <v>36938.75592592593</v>
      </c>
      <c r="E56" s="6">
        <v>36938.76726851852</v>
      </c>
      <c r="F56" s="4">
        <v>900</v>
      </c>
      <c r="G56" s="4">
        <v>10156</v>
      </c>
      <c r="H56" s="4" t="s">
        <v>13</v>
      </c>
      <c r="I56" s="7" t="s">
        <v>16</v>
      </c>
      <c r="J56" s="4"/>
      <c r="K56" s="4"/>
      <c r="L56" s="4"/>
      <c r="M56" s="4"/>
      <c r="N56" s="4"/>
    </row>
    <row r="57" spans="1:14" ht="15.75">
      <c r="A57" s="5"/>
      <c r="B57" s="4" t="s">
        <v>15</v>
      </c>
      <c r="C57" s="4" t="s">
        <v>12</v>
      </c>
      <c r="D57" s="6">
        <v>36938.76804398148</v>
      </c>
      <c r="E57" s="6">
        <v>36938.77799768518</v>
      </c>
      <c r="F57" s="4">
        <v>820</v>
      </c>
      <c r="G57" s="4">
        <v>10156</v>
      </c>
      <c r="H57" s="4" t="s">
        <v>13</v>
      </c>
      <c r="I57" s="7" t="s">
        <v>16</v>
      </c>
      <c r="J57" s="4"/>
      <c r="K57" s="4"/>
      <c r="L57" s="4"/>
      <c r="M57" s="4"/>
      <c r="N57" s="4"/>
    </row>
    <row r="58" spans="1:14" ht="15.75">
      <c r="A58" s="5"/>
      <c r="B58" s="4" t="s">
        <v>15</v>
      </c>
      <c r="C58" s="4" t="s">
        <v>12</v>
      </c>
      <c r="D58" s="6">
        <v>36938.81181712963</v>
      </c>
      <c r="E58" s="6">
        <v>36938.82177083333</v>
      </c>
      <c r="F58" s="4">
        <v>820</v>
      </c>
      <c r="G58" s="4">
        <v>10156</v>
      </c>
      <c r="H58" s="4" t="s">
        <v>13</v>
      </c>
      <c r="I58" s="7" t="s">
        <v>16</v>
      </c>
      <c r="J58" s="4"/>
      <c r="K58" s="4"/>
      <c r="L58" s="4"/>
      <c r="M58" s="4"/>
      <c r="N58" s="4"/>
    </row>
    <row r="59" spans="1:14" ht="15.75">
      <c r="A59" s="5"/>
      <c r="B59" s="4" t="s">
        <v>15</v>
      </c>
      <c r="C59" s="4" t="s">
        <v>12</v>
      </c>
      <c r="D59" s="6">
        <v>36938.822546296295</v>
      </c>
      <c r="E59" s="6">
        <v>36938.83388888889</v>
      </c>
      <c r="F59" s="4">
        <v>900</v>
      </c>
      <c r="G59" s="4">
        <v>10156</v>
      </c>
      <c r="H59" s="4" t="s">
        <v>13</v>
      </c>
      <c r="I59" s="7" t="s">
        <v>16</v>
      </c>
      <c r="J59" s="4"/>
      <c r="K59" s="4"/>
      <c r="L59" s="4"/>
      <c r="M59" s="4"/>
      <c r="N59" s="4"/>
    </row>
    <row r="60" spans="1:14" ht="15.75">
      <c r="A60" s="5"/>
      <c r="B60" s="4" t="s">
        <v>15</v>
      </c>
      <c r="C60" s="4" t="s">
        <v>12</v>
      </c>
      <c r="D60" s="6">
        <v>36938.83466435185</v>
      </c>
      <c r="E60" s="6">
        <v>36938.844618055555</v>
      </c>
      <c r="F60" s="4">
        <v>820</v>
      </c>
      <c r="G60" s="4">
        <v>10156</v>
      </c>
      <c r="H60" s="4" t="s">
        <v>13</v>
      </c>
      <c r="I60" s="7" t="s">
        <v>16</v>
      </c>
      <c r="J60" s="4"/>
      <c r="K60" s="4"/>
      <c r="L60" s="4"/>
      <c r="M60" s="4"/>
      <c r="N60" s="4"/>
    </row>
    <row r="61" spans="1:14" ht="15.75">
      <c r="A61" s="5"/>
      <c r="B61" s="4" t="s">
        <v>15</v>
      </c>
      <c r="C61" s="4" t="s">
        <v>12</v>
      </c>
      <c r="D61" s="6">
        <v>36938.8784375</v>
      </c>
      <c r="E61" s="6">
        <v>36938.888391203705</v>
      </c>
      <c r="F61" s="4">
        <v>820</v>
      </c>
      <c r="G61" s="4">
        <v>10156</v>
      </c>
      <c r="H61" s="4" t="s">
        <v>13</v>
      </c>
      <c r="I61" s="7" t="s">
        <v>16</v>
      </c>
      <c r="J61" s="4"/>
      <c r="K61" s="4"/>
      <c r="L61" s="4"/>
      <c r="M61" s="4"/>
      <c r="N61" s="4"/>
    </row>
    <row r="62" spans="1:14" ht="15.75">
      <c r="A62" s="5"/>
      <c r="B62" s="4" t="s">
        <v>15</v>
      </c>
      <c r="C62" s="4" t="s">
        <v>12</v>
      </c>
      <c r="D62" s="6">
        <v>36938.88916666667</v>
      </c>
      <c r="E62" s="6">
        <v>36938.900509259256</v>
      </c>
      <c r="F62" s="4">
        <v>900</v>
      </c>
      <c r="G62" s="4">
        <v>10156</v>
      </c>
      <c r="H62" s="4" t="s">
        <v>13</v>
      </c>
      <c r="I62" s="7" t="s">
        <v>16</v>
      </c>
      <c r="J62" s="4"/>
      <c r="K62" s="4"/>
      <c r="L62" s="4"/>
      <c r="M62" s="4"/>
      <c r="N62" s="4"/>
    </row>
    <row r="63" spans="1:14" ht="15.75">
      <c r="A63" s="5"/>
      <c r="B63" s="4" t="s">
        <v>15</v>
      </c>
      <c r="C63" s="4" t="s">
        <v>12</v>
      </c>
      <c r="D63" s="6">
        <v>36938.901284722226</v>
      </c>
      <c r="E63" s="6">
        <v>36938.91123842593</v>
      </c>
      <c r="F63" s="4">
        <v>820</v>
      </c>
      <c r="G63" s="4">
        <v>10156</v>
      </c>
      <c r="H63" s="4" t="s">
        <v>13</v>
      </c>
      <c r="I63" s="7" t="s">
        <v>16</v>
      </c>
      <c r="J63" s="4"/>
      <c r="K63" s="4"/>
      <c r="L63" s="4"/>
      <c r="M63" s="4"/>
      <c r="N63" s="4"/>
    </row>
    <row r="64" spans="1:14" ht="15.75">
      <c r="A64" s="5"/>
      <c r="B64" s="4" t="s">
        <v>15</v>
      </c>
      <c r="C64" s="4" t="s">
        <v>12</v>
      </c>
      <c r="D64" s="6">
        <v>36938.94505787037</v>
      </c>
      <c r="E64" s="6">
        <v>36938.95501157407</v>
      </c>
      <c r="F64" s="4">
        <v>820</v>
      </c>
      <c r="G64" s="4">
        <v>10156</v>
      </c>
      <c r="H64" s="4" t="s">
        <v>13</v>
      </c>
      <c r="I64" s="7" t="s">
        <v>16</v>
      </c>
      <c r="J64" s="4"/>
      <c r="K64" s="4"/>
      <c r="L64" s="4"/>
      <c r="M64" s="4"/>
      <c r="N64" s="4"/>
    </row>
    <row r="65" spans="1:14" ht="15.75">
      <c r="A65" s="5"/>
      <c r="B65" s="4" t="s">
        <v>15</v>
      </c>
      <c r="C65" s="4" t="s">
        <v>12</v>
      </c>
      <c r="D65" s="6">
        <v>36938.95578703703</v>
      </c>
      <c r="E65" s="6">
        <v>36938.96712962963</v>
      </c>
      <c r="F65" s="4">
        <v>900</v>
      </c>
      <c r="G65" s="4">
        <v>10156</v>
      </c>
      <c r="H65" s="4" t="s">
        <v>13</v>
      </c>
      <c r="I65" s="7" t="s">
        <v>16</v>
      </c>
      <c r="J65" s="4"/>
      <c r="K65" s="4"/>
      <c r="L65" s="4"/>
      <c r="M65" s="4"/>
      <c r="N65" s="4"/>
    </row>
    <row r="66" spans="1:14" ht="15.75">
      <c r="A66" s="5"/>
      <c r="B66" s="4" t="s">
        <v>15</v>
      </c>
      <c r="C66" s="4" t="s">
        <v>12</v>
      </c>
      <c r="D66" s="6">
        <v>36938.96790509259</v>
      </c>
      <c r="E66" s="6">
        <v>36938.977858796294</v>
      </c>
      <c r="F66" s="4">
        <v>820</v>
      </c>
      <c r="G66" s="4">
        <v>10156</v>
      </c>
      <c r="H66" s="4" t="s">
        <v>13</v>
      </c>
      <c r="I66" s="7" t="s">
        <v>16</v>
      </c>
      <c r="J66" s="4"/>
      <c r="K66" s="4"/>
      <c r="L66" s="4"/>
      <c r="M66" s="4"/>
      <c r="N66" s="4"/>
    </row>
    <row r="67" spans="1:14" ht="15.75">
      <c r="A67" s="5"/>
      <c r="B67" s="4" t="s">
        <v>15</v>
      </c>
      <c r="C67" s="4" t="s">
        <v>12</v>
      </c>
      <c r="D67" s="6">
        <v>37189.66982638889</v>
      </c>
      <c r="E67" s="6">
        <v>37189.69935185185</v>
      </c>
      <c r="F67" s="4">
        <v>2310</v>
      </c>
      <c r="G67" s="4">
        <v>10506</v>
      </c>
      <c r="H67" s="4" t="s">
        <v>17</v>
      </c>
      <c r="I67" s="7" t="s">
        <v>18</v>
      </c>
      <c r="J67" s="4"/>
      <c r="K67" s="4"/>
      <c r="L67" s="4"/>
      <c r="M67" s="4"/>
      <c r="N67" s="4"/>
    </row>
    <row r="68" spans="1:14" ht="15.75">
      <c r="A68" s="5"/>
      <c r="B68" s="4" t="s">
        <v>15</v>
      </c>
      <c r="C68" s="4" t="s">
        <v>12</v>
      </c>
      <c r="D68" s="6">
        <v>37190.535787037035</v>
      </c>
      <c r="E68" s="6">
        <v>37190.5653125</v>
      </c>
      <c r="F68" s="4">
        <v>2310</v>
      </c>
      <c r="G68" s="4">
        <v>10506</v>
      </c>
      <c r="H68" s="4" t="s">
        <v>17</v>
      </c>
      <c r="I68" s="7" t="s">
        <v>18</v>
      </c>
      <c r="J68" s="4"/>
      <c r="K68" s="4"/>
      <c r="L68" s="4"/>
      <c r="M68" s="4"/>
      <c r="N68" s="4"/>
    </row>
    <row r="69" spans="1:14" ht="15.75">
      <c r="A69" s="5"/>
      <c r="B69" s="4" t="s">
        <v>15</v>
      </c>
      <c r="C69" s="4" t="s">
        <v>12</v>
      </c>
      <c r="D69" s="6">
        <v>37190.73563657407</v>
      </c>
      <c r="E69" s="6">
        <v>37190.76516203704</v>
      </c>
      <c r="F69" s="4">
        <v>2310</v>
      </c>
      <c r="G69" s="4">
        <v>10506</v>
      </c>
      <c r="H69" s="4" t="s">
        <v>17</v>
      </c>
      <c r="I69" s="7" t="s">
        <v>18</v>
      </c>
      <c r="J69" s="4"/>
      <c r="K69" s="4"/>
      <c r="L69" s="4"/>
      <c r="M69" s="4"/>
      <c r="N69" s="4"/>
    </row>
    <row r="70" spans="1:14" ht="15.75">
      <c r="A70" s="5"/>
      <c r="B70" s="4" t="s">
        <v>15</v>
      </c>
      <c r="C70" s="4" t="s">
        <v>12</v>
      </c>
      <c r="D70" s="6">
        <v>37191.53498842593</v>
      </c>
      <c r="E70" s="6">
        <v>37191.56451388889</v>
      </c>
      <c r="F70" s="4">
        <v>2310</v>
      </c>
      <c r="G70" s="4">
        <v>10506</v>
      </c>
      <c r="H70" s="4" t="s">
        <v>17</v>
      </c>
      <c r="I70" s="7" t="s">
        <v>18</v>
      </c>
      <c r="J70" s="4"/>
      <c r="K70" s="4"/>
      <c r="L70" s="4"/>
      <c r="M70" s="4"/>
      <c r="N70" s="4"/>
    </row>
    <row r="71" spans="1:14" ht="15.75">
      <c r="A71" s="5"/>
      <c r="B71" s="4" t="s">
        <v>15</v>
      </c>
      <c r="C71" s="4" t="s">
        <v>12</v>
      </c>
      <c r="D71" s="6">
        <v>37191.734814814816</v>
      </c>
      <c r="E71" s="6">
        <v>37191.764340277776</v>
      </c>
      <c r="F71" s="4">
        <v>2310</v>
      </c>
      <c r="G71" s="4">
        <v>10506</v>
      </c>
      <c r="H71" s="4" t="s">
        <v>17</v>
      </c>
      <c r="I71" s="7" t="s">
        <v>18</v>
      </c>
      <c r="J71" s="4"/>
      <c r="K71" s="4"/>
      <c r="L71" s="4"/>
      <c r="M71" s="4"/>
      <c r="N71" s="4"/>
    </row>
    <row r="72" spans="1:14" ht="15.75">
      <c r="A72" s="5"/>
      <c r="B72" s="4" t="s">
        <v>15</v>
      </c>
      <c r="C72" s="4" t="s">
        <v>12</v>
      </c>
      <c r="D72" s="6">
        <v>37192.4675462963</v>
      </c>
      <c r="E72" s="6">
        <v>37192.49707175926</v>
      </c>
      <c r="F72" s="4">
        <v>2310</v>
      </c>
      <c r="G72" s="4">
        <v>10506</v>
      </c>
      <c r="H72" s="4" t="s">
        <v>17</v>
      </c>
      <c r="I72" s="7" t="s">
        <v>18</v>
      </c>
      <c r="J72" s="4"/>
      <c r="K72" s="4"/>
      <c r="L72" s="4"/>
      <c r="M72" s="4"/>
      <c r="N72" s="4"/>
    </row>
    <row r="73" spans="1:14" ht="15.75">
      <c r="A73" s="5"/>
      <c r="B73" s="4" t="s">
        <v>15</v>
      </c>
      <c r="C73" s="4" t="s">
        <v>12</v>
      </c>
      <c r="D73" s="6">
        <v>37192.66737268519</v>
      </c>
      <c r="E73" s="6">
        <v>37192.69689814815</v>
      </c>
      <c r="F73" s="4">
        <v>2310</v>
      </c>
      <c r="G73" s="4">
        <v>10506</v>
      </c>
      <c r="H73" s="4" t="s">
        <v>17</v>
      </c>
      <c r="I73" s="7" t="s">
        <v>18</v>
      </c>
      <c r="J73" s="4"/>
      <c r="K73" s="4"/>
      <c r="L73" s="4"/>
      <c r="M73" s="4"/>
      <c r="N73" s="4"/>
    </row>
    <row r="74" spans="1:14" ht="15.75">
      <c r="A74" s="5"/>
      <c r="B74" s="4" t="s">
        <v>15</v>
      </c>
      <c r="C74" s="4" t="s">
        <v>12</v>
      </c>
      <c r="D74" s="6">
        <v>37196.264444444445</v>
      </c>
      <c r="E74" s="6">
        <v>37196.293969907405</v>
      </c>
      <c r="F74" s="4">
        <v>2310</v>
      </c>
      <c r="G74" s="4">
        <v>10506</v>
      </c>
      <c r="H74" s="4" t="s">
        <v>17</v>
      </c>
      <c r="I74" s="7" t="s">
        <v>18</v>
      </c>
      <c r="J74" s="4"/>
      <c r="K74" s="4"/>
      <c r="L74" s="4"/>
      <c r="M74" s="4"/>
      <c r="N74" s="4"/>
    </row>
    <row r="75" spans="1:14" ht="15.75">
      <c r="A75" s="5"/>
      <c r="B75" s="4" t="s">
        <v>15</v>
      </c>
      <c r="C75" s="4" t="s">
        <v>12</v>
      </c>
      <c r="D75" s="6">
        <v>37196.46428240741</v>
      </c>
      <c r="E75" s="6">
        <v>37196.49380787037</v>
      </c>
      <c r="F75" s="4">
        <v>2310</v>
      </c>
      <c r="G75" s="4">
        <v>10506</v>
      </c>
      <c r="H75" s="4" t="s">
        <v>17</v>
      </c>
      <c r="I75" s="7" t="s">
        <v>18</v>
      </c>
      <c r="J75" s="4"/>
      <c r="K75" s="4"/>
      <c r="L75" s="4"/>
      <c r="M75" s="4"/>
      <c r="N75" s="4"/>
    </row>
    <row r="76" spans="1:14" ht="15.75">
      <c r="A76" s="5"/>
      <c r="B76" s="4" t="s">
        <v>15</v>
      </c>
      <c r="C76" s="4" t="s">
        <v>12</v>
      </c>
      <c r="D76" s="6">
        <v>37633.324594907404</v>
      </c>
      <c r="E76" s="6">
        <v>37633.33224537037</v>
      </c>
      <c r="F76" s="4">
        <v>500</v>
      </c>
      <c r="G76" s="4">
        <v>10862</v>
      </c>
      <c r="H76" s="4" t="s">
        <v>13</v>
      </c>
      <c r="I76" s="7" t="s">
        <v>19</v>
      </c>
      <c r="J76" s="4"/>
      <c r="K76" s="4"/>
      <c r="L76" s="4"/>
      <c r="M76" s="4"/>
      <c r="N76" s="4"/>
    </row>
    <row r="77" spans="1:14" ht="15.75">
      <c r="A77" s="5"/>
      <c r="B77" s="4" t="s">
        <v>15</v>
      </c>
      <c r="C77" s="4" t="s">
        <v>12</v>
      </c>
      <c r="D77" s="6">
        <v>37633.33290509259</v>
      </c>
      <c r="E77" s="6">
        <v>37633.347037037034</v>
      </c>
      <c r="F77" s="4">
        <v>900</v>
      </c>
      <c r="G77" s="4">
        <v>10862</v>
      </c>
      <c r="H77" s="4" t="s">
        <v>13</v>
      </c>
      <c r="I77" s="7" t="s">
        <v>19</v>
      </c>
      <c r="J77" s="4"/>
      <c r="K77" s="4"/>
      <c r="L77" s="4"/>
      <c r="M77" s="4"/>
      <c r="N77" s="4"/>
    </row>
    <row r="78" spans="1:14" ht="15.75">
      <c r="A78" s="5"/>
      <c r="B78" s="4" t="s">
        <v>15</v>
      </c>
      <c r="C78" s="4" t="s">
        <v>12</v>
      </c>
      <c r="D78" s="6">
        <v>37633.34769675926</v>
      </c>
      <c r="E78" s="6">
        <v>37633.35534722222</v>
      </c>
      <c r="F78" s="4">
        <v>500</v>
      </c>
      <c r="G78" s="4">
        <v>10862</v>
      </c>
      <c r="H78" s="4" t="s">
        <v>13</v>
      </c>
      <c r="I78" s="7" t="s">
        <v>19</v>
      </c>
      <c r="J78" s="4"/>
      <c r="K78" s="4"/>
      <c r="L78" s="4"/>
      <c r="M78" s="4"/>
      <c r="N78" s="4"/>
    </row>
    <row r="79" spans="1:14" ht="15.75">
      <c r="A79" s="5"/>
      <c r="B79" s="4" t="s">
        <v>15</v>
      </c>
      <c r="C79" s="4" t="s">
        <v>12</v>
      </c>
      <c r="D79" s="6">
        <v>37634.59025462963</v>
      </c>
      <c r="E79" s="6">
        <v>37634.597905092596</v>
      </c>
      <c r="F79" s="4">
        <v>500</v>
      </c>
      <c r="G79" s="4">
        <v>10862</v>
      </c>
      <c r="H79" s="4" t="s">
        <v>13</v>
      </c>
      <c r="I79" s="7" t="s">
        <v>19</v>
      </c>
      <c r="J79" s="4"/>
      <c r="K79" s="4"/>
      <c r="L79" s="4"/>
      <c r="M79" s="4"/>
      <c r="N79" s="4"/>
    </row>
    <row r="80" spans="1:14" ht="15.75">
      <c r="A80" s="5"/>
      <c r="B80" s="4" t="s">
        <v>15</v>
      </c>
      <c r="C80" s="4" t="s">
        <v>12</v>
      </c>
      <c r="D80" s="6">
        <v>37634.59856481481</v>
      </c>
      <c r="E80" s="6">
        <v>37634.61269675926</v>
      </c>
      <c r="F80" s="4">
        <v>900</v>
      </c>
      <c r="G80" s="4">
        <v>10862</v>
      </c>
      <c r="H80" s="4" t="s">
        <v>13</v>
      </c>
      <c r="I80" s="7" t="s">
        <v>19</v>
      </c>
      <c r="J80" s="4"/>
      <c r="K80" s="4"/>
      <c r="L80" s="4"/>
      <c r="M80" s="4"/>
      <c r="N80" s="4"/>
    </row>
    <row r="81" spans="1:14" ht="15.75">
      <c r="A81" s="5"/>
      <c r="B81" s="4" t="s">
        <v>15</v>
      </c>
      <c r="C81" s="4" t="s">
        <v>12</v>
      </c>
      <c r="D81" s="6">
        <v>37634.61335648148</v>
      </c>
      <c r="E81" s="6">
        <v>37634.62100694444</v>
      </c>
      <c r="F81" s="4">
        <v>500</v>
      </c>
      <c r="G81" s="4">
        <v>10862</v>
      </c>
      <c r="H81" s="4" t="s">
        <v>13</v>
      </c>
      <c r="I81" s="7" t="s">
        <v>19</v>
      </c>
      <c r="J81" s="4"/>
      <c r="K81" s="4"/>
      <c r="L81" s="4"/>
      <c r="M81" s="4"/>
      <c r="N81" s="4"/>
    </row>
    <row r="82" spans="1:14" ht="15.75">
      <c r="A82" s="5"/>
      <c r="B82" s="4" t="s">
        <v>15</v>
      </c>
      <c r="C82" s="4" t="s">
        <v>12</v>
      </c>
      <c r="D82" s="6">
        <v>37635.389444444445</v>
      </c>
      <c r="E82" s="6">
        <v>37635.39709490741</v>
      </c>
      <c r="F82" s="4">
        <v>500</v>
      </c>
      <c r="G82" s="4">
        <v>10862</v>
      </c>
      <c r="H82" s="4" t="s">
        <v>13</v>
      </c>
      <c r="I82" s="7" t="s">
        <v>19</v>
      </c>
      <c r="J82" s="4"/>
      <c r="K82" s="4"/>
      <c r="L82" s="4"/>
      <c r="M82" s="4"/>
      <c r="N82" s="4"/>
    </row>
    <row r="83" spans="1:14" ht="15.75">
      <c r="A83" s="5"/>
      <c r="B83" s="4" t="s">
        <v>15</v>
      </c>
      <c r="C83" s="4" t="s">
        <v>12</v>
      </c>
      <c r="D83" s="6">
        <v>37635.39775462963</v>
      </c>
      <c r="E83" s="6">
        <v>37635.411886574075</v>
      </c>
      <c r="F83" s="4">
        <v>900</v>
      </c>
      <c r="G83" s="4">
        <v>10862</v>
      </c>
      <c r="H83" s="4" t="s">
        <v>13</v>
      </c>
      <c r="I83" s="7" t="s">
        <v>19</v>
      </c>
      <c r="J83" s="4"/>
      <c r="K83" s="4"/>
      <c r="L83" s="4"/>
      <c r="M83" s="4"/>
      <c r="N83" s="4"/>
    </row>
    <row r="84" spans="1:14" ht="15.75">
      <c r="A84" s="5"/>
      <c r="B84" s="4" t="s">
        <v>15</v>
      </c>
      <c r="C84" s="4" t="s">
        <v>12</v>
      </c>
      <c r="D84" s="6">
        <v>37635.4125462963</v>
      </c>
      <c r="E84" s="6">
        <v>37635.42019675926</v>
      </c>
      <c r="F84" s="4">
        <v>500</v>
      </c>
      <c r="G84" s="4">
        <v>10862</v>
      </c>
      <c r="H84" s="4" t="s">
        <v>13</v>
      </c>
      <c r="I84" s="7" t="s">
        <v>19</v>
      </c>
      <c r="J84" s="4"/>
      <c r="K84" s="4"/>
      <c r="L84" s="4"/>
      <c r="M84" s="4"/>
      <c r="N84" s="4"/>
    </row>
    <row r="85" spans="1:14" ht="15.75">
      <c r="A85" s="5"/>
      <c r="B85" s="4" t="s">
        <v>15</v>
      </c>
      <c r="C85" s="4" t="s">
        <v>12</v>
      </c>
      <c r="D85" s="6">
        <v>37636.25524305556</v>
      </c>
      <c r="E85" s="6">
        <v>37636.26289351852</v>
      </c>
      <c r="F85" s="4">
        <v>500</v>
      </c>
      <c r="G85" s="4">
        <v>10862</v>
      </c>
      <c r="H85" s="4" t="s">
        <v>13</v>
      </c>
      <c r="I85" s="7" t="s">
        <v>19</v>
      </c>
      <c r="J85" s="4"/>
      <c r="K85" s="4"/>
      <c r="L85" s="4"/>
      <c r="M85" s="4"/>
      <c r="N85" s="4"/>
    </row>
    <row r="86" spans="1:14" ht="15.75">
      <c r="A86" s="5"/>
      <c r="B86" s="4" t="s">
        <v>15</v>
      </c>
      <c r="C86" s="4" t="s">
        <v>12</v>
      </c>
      <c r="D86" s="6">
        <v>37636.263553240744</v>
      </c>
      <c r="E86" s="6">
        <v>37636.27768518519</v>
      </c>
      <c r="F86" s="4">
        <v>900</v>
      </c>
      <c r="G86" s="4">
        <v>10862</v>
      </c>
      <c r="H86" s="4" t="s">
        <v>13</v>
      </c>
      <c r="I86" s="7" t="s">
        <v>19</v>
      </c>
      <c r="J86" s="4"/>
      <c r="K86" s="4"/>
      <c r="L86" s="4"/>
      <c r="M86" s="4"/>
      <c r="N86" s="4"/>
    </row>
    <row r="87" spans="1:14" ht="15.75">
      <c r="A87" s="5"/>
      <c r="B87" s="4" t="s">
        <v>15</v>
      </c>
      <c r="C87" s="4" t="s">
        <v>12</v>
      </c>
      <c r="D87" s="6">
        <v>37636.278344907405</v>
      </c>
      <c r="E87" s="6">
        <v>37636.285995370374</v>
      </c>
      <c r="F87" s="4">
        <v>500</v>
      </c>
      <c r="G87" s="4">
        <v>10862</v>
      </c>
      <c r="H87" s="4" t="s">
        <v>13</v>
      </c>
      <c r="I87" s="7" t="s">
        <v>19</v>
      </c>
      <c r="J87" s="4"/>
      <c r="K87" s="4"/>
      <c r="L87" s="4"/>
      <c r="M87" s="4"/>
      <c r="N87" s="4"/>
    </row>
    <row r="88" spans="1:14" ht="15.75">
      <c r="A88" s="5"/>
      <c r="B88" s="4" t="s">
        <v>15</v>
      </c>
      <c r="C88" s="4" t="s">
        <v>12</v>
      </c>
      <c r="D88" s="6">
        <v>37637.18766203704</v>
      </c>
      <c r="E88" s="6">
        <v>37637.1953125</v>
      </c>
      <c r="F88" s="4">
        <v>500</v>
      </c>
      <c r="G88" s="4">
        <v>10862</v>
      </c>
      <c r="H88" s="4" t="s">
        <v>13</v>
      </c>
      <c r="I88" s="7" t="s">
        <v>19</v>
      </c>
      <c r="J88" s="4"/>
      <c r="K88" s="4"/>
      <c r="L88" s="4"/>
      <c r="M88" s="4"/>
      <c r="N88" s="4"/>
    </row>
    <row r="89" spans="1:14" ht="15.75">
      <c r="A89" s="5"/>
      <c r="B89" s="4" t="s">
        <v>15</v>
      </c>
      <c r="C89" s="4" t="s">
        <v>12</v>
      </c>
      <c r="D89" s="6">
        <v>37637.195972222224</v>
      </c>
      <c r="E89" s="6">
        <v>37637.21010416667</v>
      </c>
      <c r="F89" s="4">
        <v>900</v>
      </c>
      <c r="G89" s="4">
        <v>10862</v>
      </c>
      <c r="H89" s="4" t="s">
        <v>13</v>
      </c>
      <c r="I89" s="7" t="s">
        <v>19</v>
      </c>
      <c r="J89" s="4"/>
      <c r="K89" s="4"/>
      <c r="L89" s="4"/>
      <c r="M89" s="4"/>
      <c r="N89" s="4"/>
    </row>
    <row r="90" spans="1:14" ht="15.75">
      <c r="A90" s="5"/>
      <c r="B90" s="4" t="s">
        <v>15</v>
      </c>
      <c r="C90" s="4" t="s">
        <v>12</v>
      </c>
      <c r="D90" s="6">
        <v>37637.21076388889</v>
      </c>
      <c r="E90" s="6">
        <v>37637.21841435185</v>
      </c>
      <c r="F90" s="4">
        <v>500</v>
      </c>
      <c r="G90" s="4">
        <v>10862</v>
      </c>
      <c r="H90" s="4" t="s">
        <v>13</v>
      </c>
      <c r="I90" s="7" t="s">
        <v>19</v>
      </c>
      <c r="J90" s="4"/>
      <c r="K90" s="4"/>
      <c r="L90" s="4"/>
      <c r="M90" s="4"/>
      <c r="N90" s="4"/>
    </row>
    <row r="91" spans="1:14" ht="15.75">
      <c r="A91" s="5"/>
      <c r="B91" s="4" t="s">
        <v>15</v>
      </c>
      <c r="C91" s="4" t="s">
        <v>12</v>
      </c>
      <c r="D91" s="6">
        <v>37638.18746527778</v>
      </c>
      <c r="E91" s="6">
        <v>37638.19511574074</v>
      </c>
      <c r="F91" s="4">
        <v>500</v>
      </c>
      <c r="G91" s="4">
        <v>10862</v>
      </c>
      <c r="H91" s="4" t="s">
        <v>13</v>
      </c>
      <c r="I91" s="7" t="s">
        <v>19</v>
      </c>
      <c r="J91" s="4"/>
      <c r="K91" s="4"/>
      <c r="L91" s="4"/>
      <c r="M91" s="4"/>
      <c r="N91" s="4"/>
    </row>
    <row r="92" spans="1:14" ht="15.75">
      <c r="A92" s="5"/>
      <c r="B92" s="4" t="s">
        <v>15</v>
      </c>
      <c r="C92" s="4" t="s">
        <v>12</v>
      </c>
      <c r="D92" s="6">
        <v>37638.19577546296</v>
      </c>
      <c r="E92" s="6">
        <v>37638.20990740741</v>
      </c>
      <c r="F92" s="4">
        <v>900</v>
      </c>
      <c r="G92" s="4">
        <v>10862</v>
      </c>
      <c r="H92" s="4" t="s">
        <v>13</v>
      </c>
      <c r="I92" s="7" t="s">
        <v>19</v>
      </c>
      <c r="J92" s="4"/>
      <c r="K92" s="4"/>
      <c r="L92" s="4"/>
      <c r="M92" s="4"/>
      <c r="N92" s="4"/>
    </row>
    <row r="93" spans="1:14" ht="15.75">
      <c r="A93" s="5"/>
      <c r="B93" s="4" t="s">
        <v>15</v>
      </c>
      <c r="C93" s="4" t="s">
        <v>12</v>
      </c>
      <c r="D93" s="6">
        <v>37638.21056712963</v>
      </c>
      <c r="E93" s="6">
        <v>37638.21821759259</v>
      </c>
      <c r="F93" s="4">
        <v>500</v>
      </c>
      <c r="G93" s="4">
        <v>10862</v>
      </c>
      <c r="H93" s="4" t="s">
        <v>13</v>
      </c>
      <c r="I93" s="7" t="s">
        <v>19</v>
      </c>
      <c r="J93" s="4"/>
      <c r="K93" s="4"/>
      <c r="L93" s="4"/>
      <c r="M93" s="4"/>
      <c r="N93" s="4"/>
    </row>
    <row r="94" spans="1:14" ht="15.75">
      <c r="A94" s="5"/>
      <c r="B94" s="4" t="s">
        <v>15</v>
      </c>
      <c r="C94" s="4" t="s">
        <v>12</v>
      </c>
      <c r="D94" s="6">
        <v>37639.38564814815</v>
      </c>
      <c r="E94" s="6">
        <v>37639.39329861111</v>
      </c>
      <c r="F94" s="4">
        <v>500</v>
      </c>
      <c r="G94" s="4">
        <v>10862</v>
      </c>
      <c r="H94" s="4" t="s">
        <v>13</v>
      </c>
      <c r="I94" s="7" t="s">
        <v>19</v>
      </c>
      <c r="J94" s="4"/>
      <c r="K94" s="4"/>
      <c r="L94" s="4"/>
      <c r="M94" s="4"/>
      <c r="N94" s="4"/>
    </row>
    <row r="95" spans="1:14" ht="15.75">
      <c r="A95" s="5"/>
      <c r="B95" s="4" t="s">
        <v>15</v>
      </c>
      <c r="C95" s="4" t="s">
        <v>12</v>
      </c>
      <c r="D95" s="6">
        <v>37639.393958333334</v>
      </c>
      <c r="E95" s="6">
        <v>37639.40809027778</v>
      </c>
      <c r="F95" s="4">
        <v>900</v>
      </c>
      <c r="G95" s="4">
        <v>10862</v>
      </c>
      <c r="H95" s="4" t="s">
        <v>13</v>
      </c>
      <c r="I95" s="7" t="s">
        <v>19</v>
      </c>
      <c r="J95" s="4"/>
      <c r="K95" s="4"/>
      <c r="L95" s="4"/>
      <c r="M95" s="4"/>
      <c r="N95" s="4"/>
    </row>
    <row r="96" spans="1:14" ht="15.75">
      <c r="A96" s="5"/>
      <c r="B96" s="4" t="s">
        <v>15</v>
      </c>
      <c r="C96" s="4" t="s">
        <v>12</v>
      </c>
      <c r="D96" s="6">
        <v>37639.40875</v>
      </c>
      <c r="E96" s="6">
        <v>37639.416400462964</v>
      </c>
      <c r="F96" s="4">
        <v>500</v>
      </c>
      <c r="G96" s="4">
        <v>10862</v>
      </c>
      <c r="H96" s="4" t="s">
        <v>13</v>
      </c>
      <c r="I96" s="7" t="s">
        <v>19</v>
      </c>
      <c r="J96" s="4"/>
      <c r="K96" s="4"/>
      <c r="L96" s="4"/>
      <c r="M96" s="4"/>
      <c r="N96" s="4"/>
    </row>
    <row r="97" spans="1:14" ht="15.75">
      <c r="A97" s="5"/>
      <c r="B97" s="4" t="s">
        <v>15</v>
      </c>
      <c r="C97" s="4" t="s">
        <v>12</v>
      </c>
      <c r="D97" s="6">
        <v>37640.118310185186</v>
      </c>
      <c r="E97" s="6">
        <v>37640.12596064815</v>
      </c>
      <c r="F97" s="4">
        <v>500</v>
      </c>
      <c r="G97" s="4">
        <v>10862</v>
      </c>
      <c r="H97" s="4" t="s">
        <v>13</v>
      </c>
      <c r="I97" s="7" t="s">
        <v>19</v>
      </c>
      <c r="J97" s="4"/>
      <c r="K97" s="4"/>
      <c r="L97" s="4"/>
      <c r="M97" s="4"/>
      <c r="N97" s="4"/>
    </row>
    <row r="98" spans="1:14" ht="15.75">
      <c r="A98" s="5"/>
      <c r="B98" s="4" t="s">
        <v>15</v>
      </c>
      <c r="C98" s="4" t="s">
        <v>12</v>
      </c>
      <c r="D98" s="6">
        <v>37640.12662037037</v>
      </c>
      <c r="E98" s="6">
        <v>37640.140752314815</v>
      </c>
      <c r="F98" s="4">
        <v>900</v>
      </c>
      <c r="G98" s="4">
        <v>10862</v>
      </c>
      <c r="H98" s="4" t="s">
        <v>13</v>
      </c>
      <c r="I98" s="7" t="s">
        <v>19</v>
      </c>
      <c r="J98" s="4"/>
      <c r="K98" s="4"/>
      <c r="L98" s="4"/>
      <c r="M98" s="4"/>
      <c r="N98" s="4"/>
    </row>
    <row r="99" spans="1:14" ht="15.75">
      <c r="A99" s="5"/>
      <c r="B99" s="4" t="s">
        <v>15</v>
      </c>
      <c r="C99" s="4" t="s">
        <v>12</v>
      </c>
      <c r="D99" s="6">
        <v>37640.14141203704</v>
      </c>
      <c r="E99" s="6">
        <v>37640.1490625</v>
      </c>
      <c r="F99" s="4">
        <v>500</v>
      </c>
      <c r="G99" s="4">
        <v>10862</v>
      </c>
      <c r="H99" s="4" t="s">
        <v>13</v>
      </c>
      <c r="I99" s="7" t="s">
        <v>19</v>
      </c>
      <c r="J99" s="4"/>
      <c r="K99" s="4"/>
      <c r="L99" s="4"/>
      <c r="M99" s="4"/>
      <c r="N99" s="4"/>
    </row>
    <row r="100" spans="1:14" ht="15.75">
      <c r="A100" s="5"/>
      <c r="B100" s="4" t="s">
        <v>15</v>
      </c>
      <c r="C100" s="4" t="s">
        <v>12</v>
      </c>
      <c r="D100" s="6">
        <v>37641.11744212963</v>
      </c>
      <c r="E100" s="6">
        <v>37641.12509259259</v>
      </c>
      <c r="F100" s="4">
        <v>500</v>
      </c>
      <c r="G100" s="4">
        <v>10862</v>
      </c>
      <c r="H100" s="4" t="s">
        <v>13</v>
      </c>
      <c r="I100" s="7" t="s">
        <v>19</v>
      </c>
      <c r="J100" s="4"/>
      <c r="K100" s="4"/>
      <c r="L100" s="4"/>
      <c r="M100" s="4"/>
      <c r="N100" s="4"/>
    </row>
    <row r="101" spans="1:14" ht="15.75">
      <c r="A101" s="5"/>
      <c r="B101" s="4" t="s">
        <v>15</v>
      </c>
      <c r="C101" s="4" t="s">
        <v>12</v>
      </c>
      <c r="D101" s="6">
        <v>37641.125752314816</v>
      </c>
      <c r="E101" s="6">
        <v>37641.13988425926</v>
      </c>
      <c r="F101" s="4">
        <v>900</v>
      </c>
      <c r="G101" s="4">
        <v>10862</v>
      </c>
      <c r="H101" s="4" t="s">
        <v>13</v>
      </c>
      <c r="I101" s="7" t="s">
        <v>19</v>
      </c>
      <c r="J101" s="4"/>
      <c r="K101" s="4"/>
      <c r="L101" s="4"/>
      <c r="M101" s="4"/>
      <c r="N101" s="4"/>
    </row>
    <row r="102" spans="1:14" ht="15.75">
      <c r="A102" s="5"/>
      <c r="B102" s="4" t="s">
        <v>15</v>
      </c>
      <c r="C102" s="4" t="s">
        <v>12</v>
      </c>
      <c r="D102" s="6">
        <v>37641.140543981484</v>
      </c>
      <c r="E102" s="6">
        <v>37641.148194444446</v>
      </c>
      <c r="F102" s="4">
        <v>500</v>
      </c>
      <c r="G102" s="4">
        <v>10862</v>
      </c>
      <c r="H102" s="4" t="s">
        <v>13</v>
      </c>
      <c r="I102" s="7" t="s">
        <v>19</v>
      </c>
      <c r="J102" s="4"/>
      <c r="K102" s="4"/>
      <c r="L102" s="4"/>
      <c r="M102" s="4"/>
      <c r="N102" s="4"/>
    </row>
    <row r="103" spans="1:14" ht="15.75">
      <c r="A103" s="5"/>
      <c r="B103" s="4" t="s">
        <v>15</v>
      </c>
      <c r="C103" s="4" t="s">
        <v>12</v>
      </c>
      <c r="D103" s="6">
        <v>37641.98336805555</v>
      </c>
      <c r="E103" s="6">
        <v>37641.99101851852</v>
      </c>
      <c r="F103" s="4">
        <v>500</v>
      </c>
      <c r="G103" s="4">
        <v>10862</v>
      </c>
      <c r="H103" s="4" t="s">
        <v>13</v>
      </c>
      <c r="I103" s="7" t="s">
        <v>19</v>
      </c>
      <c r="J103" s="4"/>
      <c r="K103" s="4"/>
      <c r="L103" s="4"/>
      <c r="M103" s="4"/>
      <c r="N103" s="4"/>
    </row>
    <row r="104" spans="1:14" ht="15.75">
      <c r="A104" s="5"/>
      <c r="B104" s="4" t="s">
        <v>15</v>
      </c>
      <c r="C104" s="4" t="s">
        <v>12</v>
      </c>
      <c r="D104" s="6">
        <v>37641.99167824074</v>
      </c>
      <c r="E104" s="6">
        <v>37642.00581018518</v>
      </c>
      <c r="F104" s="4">
        <v>900</v>
      </c>
      <c r="G104" s="4">
        <v>10862</v>
      </c>
      <c r="H104" s="4" t="s">
        <v>13</v>
      </c>
      <c r="I104" s="7" t="s">
        <v>19</v>
      </c>
      <c r="J104" s="4"/>
      <c r="K104" s="4"/>
      <c r="L104" s="4"/>
      <c r="M104" s="4"/>
      <c r="N104" s="4"/>
    </row>
    <row r="105" spans="1:14" ht="15.75">
      <c r="A105" s="5"/>
      <c r="B105" s="4" t="s">
        <v>15</v>
      </c>
      <c r="C105" s="4" t="s">
        <v>12</v>
      </c>
      <c r="D105" s="6">
        <v>37642.00646990741</v>
      </c>
      <c r="E105" s="6">
        <v>37642.01412037037</v>
      </c>
      <c r="F105" s="4">
        <v>500</v>
      </c>
      <c r="G105" s="4">
        <v>10862</v>
      </c>
      <c r="H105" s="4" t="s">
        <v>13</v>
      </c>
      <c r="I105" s="7" t="s">
        <v>19</v>
      </c>
      <c r="J105" s="4"/>
      <c r="K105" s="4"/>
      <c r="L105" s="4"/>
      <c r="M105" s="4"/>
      <c r="N105" s="4"/>
    </row>
    <row r="106" spans="1:14" ht="15.75">
      <c r="A106" s="5"/>
      <c r="B106" s="4" t="s">
        <v>15</v>
      </c>
      <c r="C106" s="4" t="s">
        <v>12</v>
      </c>
      <c r="D106" s="6">
        <v>37643.18236111111</v>
      </c>
      <c r="E106" s="6">
        <v>37643.19001157407</v>
      </c>
      <c r="F106" s="4">
        <v>500</v>
      </c>
      <c r="G106" s="4">
        <v>10862</v>
      </c>
      <c r="H106" s="4" t="s">
        <v>13</v>
      </c>
      <c r="I106" s="7" t="s">
        <v>19</v>
      </c>
      <c r="J106" s="4"/>
      <c r="K106" s="4"/>
      <c r="L106" s="4"/>
      <c r="M106" s="4"/>
      <c r="N106" s="4"/>
    </row>
    <row r="107" spans="1:14" ht="15.75">
      <c r="A107" s="5"/>
      <c r="B107" s="4" t="s">
        <v>15</v>
      </c>
      <c r="C107" s="4" t="s">
        <v>12</v>
      </c>
      <c r="D107" s="6">
        <v>37643.190671296295</v>
      </c>
      <c r="E107" s="6">
        <v>37643.20480324074</v>
      </c>
      <c r="F107" s="4">
        <v>900</v>
      </c>
      <c r="G107" s="4">
        <v>10862</v>
      </c>
      <c r="H107" s="4" t="s">
        <v>13</v>
      </c>
      <c r="I107" s="7" t="s">
        <v>19</v>
      </c>
      <c r="J107" s="4"/>
      <c r="K107" s="4"/>
      <c r="L107" s="4"/>
      <c r="M107" s="4"/>
      <c r="N107" s="4"/>
    </row>
    <row r="108" spans="1:14" ht="15.75">
      <c r="A108" s="5"/>
      <c r="B108" s="4" t="s">
        <v>15</v>
      </c>
      <c r="C108" s="4" t="s">
        <v>12</v>
      </c>
      <c r="D108" s="6">
        <v>37643.205462962964</v>
      </c>
      <c r="E108" s="6">
        <v>37643.213113425925</v>
      </c>
      <c r="F108" s="4">
        <v>500</v>
      </c>
      <c r="G108" s="4">
        <v>10862</v>
      </c>
      <c r="H108" s="4" t="s">
        <v>13</v>
      </c>
      <c r="I108" s="7" t="s">
        <v>19</v>
      </c>
      <c r="J108" s="4"/>
      <c r="K108" s="4"/>
      <c r="L108" s="4"/>
      <c r="M108" s="4"/>
      <c r="N108" s="4"/>
    </row>
    <row r="109" spans="1:14" ht="15.75">
      <c r="A109" s="5"/>
      <c r="B109" s="4" t="s">
        <v>15</v>
      </c>
      <c r="C109" s="4" t="s">
        <v>12</v>
      </c>
      <c r="D109" s="6">
        <v>37643.982627314814</v>
      </c>
      <c r="E109" s="6">
        <v>37643.990277777775</v>
      </c>
      <c r="F109" s="4">
        <v>500</v>
      </c>
      <c r="G109" s="4">
        <v>10862</v>
      </c>
      <c r="H109" s="4" t="s">
        <v>13</v>
      </c>
      <c r="I109" s="7" t="s">
        <v>19</v>
      </c>
      <c r="J109" s="4"/>
      <c r="K109" s="4"/>
      <c r="L109" s="4"/>
      <c r="M109" s="4"/>
      <c r="N109" s="4"/>
    </row>
    <row r="110" spans="1:14" ht="15.75">
      <c r="A110" s="5"/>
      <c r="B110" s="4" t="s">
        <v>15</v>
      </c>
      <c r="C110" s="4" t="s">
        <v>12</v>
      </c>
      <c r="D110" s="6">
        <v>37643.9909375</v>
      </c>
      <c r="E110" s="6">
        <v>37644.00506944444</v>
      </c>
      <c r="F110" s="4">
        <v>900</v>
      </c>
      <c r="G110" s="4">
        <v>10862</v>
      </c>
      <c r="H110" s="4" t="s">
        <v>13</v>
      </c>
      <c r="I110" s="7" t="s">
        <v>19</v>
      </c>
      <c r="J110" s="4"/>
      <c r="K110" s="4"/>
      <c r="L110" s="4"/>
      <c r="M110" s="4"/>
      <c r="N110" s="4"/>
    </row>
    <row r="111" spans="1:14" ht="15.75">
      <c r="A111" s="5"/>
      <c r="B111" s="4" t="s">
        <v>15</v>
      </c>
      <c r="C111" s="4" t="s">
        <v>12</v>
      </c>
      <c r="D111" s="6">
        <v>37644.00572916667</v>
      </c>
      <c r="E111" s="6">
        <v>37644.01337962963</v>
      </c>
      <c r="F111" s="4">
        <v>500</v>
      </c>
      <c r="G111" s="4">
        <v>10862</v>
      </c>
      <c r="H111" s="4" t="s">
        <v>13</v>
      </c>
      <c r="I111" s="7" t="s">
        <v>19</v>
      </c>
      <c r="J111" s="4"/>
      <c r="K111" s="4"/>
      <c r="L111" s="4"/>
      <c r="M111" s="4"/>
      <c r="N111" s="4"/>
    </row>
    <row r="112" spans="1:14" ht="15.75">
      <c r="A112" s="5"/>
      <c r="B112" s="4" t="s">
        <v>15</v>
      </c>
      <c r="C112" s="4" t="s">
        <v>12</v>
      </c>
      <c r="D112" s="6">
        <v>37644.0484375</v>
      </c>
      <c r="E112" s="6">
        <v>37644.05608796296</v>
      </c>
      <c r="F112" s="4">
        <v>500</v>
      </c>
      <c r="G112" s="4">
        <v>10862</v>
      </c>
      <c r="H112" s="4" t="s">
        <v>13</v>
      </c>
      <c r="I112" s="7" t="s">
        <v>19</v>
      </c>
      <c r="J112" s="4"/>
      <c r="K112" s="4"/>
      <c r="L112" s="4"/>
      <c r="M112" s="4"/>
      <c r="N112" s="4"/>
    </row>
    <row r="113" spans="1:14" ht="15.75">
      <c r="A113" s="5"/>
      <c r="B113" s="4" t="s">
        <v>15</v>
      </c>
      <c r="C113" s="4" t="s">
        <v>12</v>
      </c>
      <c r="D113" s="6">
        <v>37644.056863425925</v>
      </c>
      <c r="E113" s="6">
        <v>37644.07099537037</v>
      </c>
      <c r="F113" s="4">
        <v>900</v>
      </c>
      <c r="G113" s="4">
        <v>10862</v>
      </c>
      <c r="H113" s="4" t="s">
        <v>13</v>
      </c>
      <c r="I113" s="7" t="s">
        <v>19</v>
      </c>
      <c r="J113" s="4"/>
      <c r="K113" s="4"/>
      <c r="L113" s="4"/>
      <c r="M113" s="4"/>
      <c r="N113" s="4"/>
    </row>
    <row r="114" spans="1:14" ht="15.75">
      <c r="A114" s="5"/>
      <c r="B114" s="4" t="s">
        <v>15</v>
      </c>
      <c r="C114" s="4" t="s">
        <v>12</v>
      </c>
      <c r="D114" s="6">
        <v>37644.07175925926</v>
      </c>
      <c r="E114" s="6">
        <v>37644.079409722224</v>
      </c>
      <c r="F114" s="4">
        <v>500</v>
      </c>
      <c r="G114" s="4">
        <v>10862</v>
      </c>
      <c r="H114" s="4" t="s">
        <v>13</v>
      </c>
      <c r="I114" s="7" t="s">
        <v>19</v>
      </c>
      <c r="J114" s="4"/>
      <c r="K114" s="4"/>
      <c r="L114" s="4"/>
      <c r="M114" s="4"/>
      <c r="N114" s="4"/>
    </row>
    <row r="115" spans="1:14" ht="15.75">
      <c r="A115" s="5"/>
      <c r="B115" s="4" t="s">
        <v>15</v>
      </c>
      <c r="C115" s="4" t="s">
        <v>12</v>
      </c>
      <c r="D115" s="6">
        <v>37644.11505787037</v>
      </c>
      <c r="E115" s="6">
        <v>37644.122708333336</v>
      </c>
      <c r="F115" s="4">
        <v>500</v>
      </c>
      <c r="G115" s="4">
        <v>10862</v>
      </c>
      <c r="H115" s="4" t="s">
        <v>13</v>
      </c>
      <c r="I115" s="7" t="s">
        <v>19</v>
      </c>
      <c r="J115" s="4"/>
      <c r="K115" s="4"/>
      <c r="L115" s="4"/>
      <c r="M115" s="4"/>
      <c r="N115" s="4"/>
    </row>
    <row r="116" spans="1:14" ht="15.75">
      <c r="A116" s="5"/>
      <c r="B116" s="4" t="s">
        <v>15</v>
      </c>
      <c r="C116" s="4" t="s">
        <v>12</v>
      </c>
      <c r="D116" s="6">
        <v>37644.12336805555</v>
      </c>
      <c r="E116" s="6">
        <v>37644.1375</v>
      </c>
      <c r="F116" s="4">
        <v>900</v>
      </c>
      <c r="G116" s="4">
        <v>10862</v>
      </c>
      <c r="H116" s="4" t="s">
        <v>13</v>
      </c>
      <c r="I116" s="7" t="s">
        <v>19</v>
      </c>
      <c r="J116" s="4"/>
      <c r="K116" s="4"/>
      <c r="L116" s="4"/>
      <c r="M116" s="4"/>
      <c r="N116" s="4"/>
    </row>
    <row r="117" spans="1:14" ht="15.75">
      <c r="A117" s="5"/>
      <c r="B117" s="4" t="s">
        <v>15</v>
      </c>
      <c r="C117" s="4" t="s">
        <v>12</v>
      </c>
      <c r="D117" s="6">
        <v>37644.13815972222</v>
      </c>
      <c r="E117" s="6">
        <v>37644.14581018518</v>
      </c>
      <c r="F117" s="4">
        <v>500</v>
      </c>
      <c r="G117" s="4">
        <v>10862</v>
      </c>
      <c r="H117" s="4" t="s">
        <v>13</v>
      </c>
      <c r="I117" s="7" t="s">
        <v>19</v>
      </c>
      <c r="J117" s="4"/>
      <c r="K117" s="4"/>
      <c r="L117" s="4"/>
      <c r="M117" s="4"/>
      <c r="N117" s="4"/>
    </row>
    <row r="118" spans="1:14" ht="15.75">
      <c r="A118" s="5"/>
      <c r="B118" s="4" t="s">
        <v>15</v>
      </c>
      <c r="C118" s="4" t="s">
        <v>12</v>
      </c>
      <c r="D118" s="6">
        <v>37644.181655092594</v>
      </c>
      <c r="E118" s="6">
        <v>37644.189305555556</v>
      </c>
      <c r="F118" s="4">
        <v>500</v>
      </c>
      <c r="G118" s="4">
        <v>10862</v>
      </c>
      <c r="H118" s="4" t="s">
        <v>13</v>
      </c>
      <c r="I118" s="7" t="s">
        <v>19</v>
      </c>
      <c r="J118" s="4"/>
      <c r="K118" s="4"/>
      <c r="L118" s="4"/>
      <c r="M118" s="4"/>
      <c r="N118" s="4"/>
    </row>
    <row r="119" spans="1:14" ht="15.75">
      <c r="A119" s="5"/>
      <c r="B119" s="4" t="s">
        <v>15</v>
      </c>
      <c r="C119" s="4" t="s">
        <v>12</v>
      </c>
      <c r="D119" s="6">
        <v>37644.19008101852</v>
      </c>
      <c r="E119" s="6">
        <v>37644.20421296296</v>
      </c>
      <c r="F119" s="4">
        <v>900</v>
      </c>
      <c r="G119" s="4">
        <v>10862</v>
      </c>
      <c r="H119" s="4" t="s">
        <v>13</v>
      </c>
      <c r="I119" s="7" t="s">
        <v>19</v>
      </c>
      <c r="J119" s="4"/>
      <c r="K119" s="4"/>
      <c r="L119" s="4"/>
      <c r="M119" s="4"/>
      <c r="N119" s="4"/>
    </row>
    <row r="120" spans="1:14" ht="15.75">
      <c r="A120" s="5"/>
      <c r="B120" s="4" t="s">
        <v>15</v>
      </c>
      <c r="C120" s="4" t="s">
        <v>12</v>
      </c>
      <c r="D120" s="6">
        <v>37644.204976851855</v>
      </c>
      <c r="E120" s="6">
        <v>37644.21262731482</v>
      </c>
      <c r="F120" s="4">
        <v>500</v>
      </c>
      <c r="G120" s="4">
        <v>10862</v>
      </c>
      <c r="H120" s="4" t="s">
        <v>13</v>
      </c>
      <c r="I120" s="7" t="s">
        <v>19</v>
      </c>
      <c r="J120" s="4"/>
      <c r="K120" s="4"/>
      <c r="L120" s="4"/>
      <c r="M120" s="4"/>
      <c r="N120" s="4"/>
    </row>
    <row r="121" spans="1:14" ht="15.75">
      <c r="A121" s="5"/>
      <c r="B121" s="4" t="s">
        <v>15</v>
      </c>
      <c r="C121" s="4" t="s">
        <v>12</v>
      </c>
      <c r="D121" s="6">
        <v>37644.24828703704</v>
      </c>
      <c r="E121" s="6">
        <v>37644.2559375</v>
      </c>
      <c r="F121" s="4">
        <v>500</v>
      </c>
      <c r="G121" s="4">
        <v>10862</v>
      </c>
      <c r="H121" s="4" t="s">
        <v>13</v>
      </c>
      <c r="I121" s="7" t="s">
        <v>19</v>
      </c>
      <c r="J121" s="4"/>
      <c r="K121" s="4"/>
      <c r="L121" s="4"/>
      <c r="M121" s="4"/>
      <c r="N121" s="4"/>
    </row>
    <row r="122" spans="1:14" ht="15.75">
      <c r="A122" s="5"/>
      <c r="B122" s="4" t="s">
        <v>15</v>
      </c>
      <c r="C122" s="4" t="s">
        <v>12</v>
      </c>
      <c r="D122" s="6">
        <v>37644.25659722222</v>
      </c>
      <c r="E122" s="6">
        <v>37644.27072916667</v>
      </c>
      <c r="F122" s="4">
        <v>900</v>
      </c>
      <c r="G122" s="4">
        <v>10862</v>
      </c>
      <c r="H122" s="4" t="s">
        <v>13</v>
      </c>
      <c r="I122" s="7" t="s">
        <v>19</v>
      </c>
      <c r="J122" s="4"/>
      <c r="K122" s="4"/>
      <c r="L122" s="4"/>
      <c r="M122" s="4"/>
      <c r="N122" s="4"/>
    </row>
    <row r="123" spans="1:14" ht="15.75">
      <c r="A123" s="5"/>
      <c r="B123" s="4" t="s">
        <v>15</v>
      </c>
      <c r="C123" s="4" t="s">
        <v>12</v>
      </c>
      <c r="D123" s="6">
        <v>37644.27138888889</v>
      </c>
      <c r="E123" s="6">
        <v>37644.27903935185</v>
      </c>
      <c r="F123" s="4">
        <v>500</v>
      </c>
      <c r="G123" s="4">
        <v>10862</v>
      </c>
      <c r="H123" s="4" t="s">
        <v>13</v>
      </c>
      <c r="I123" s="7" t="s">
        <v>19</v>
      </c>
      <c r="J123" s="4"/>
      <c r="K123" s="4"/>
      <c r="L123" s="4"/>
      <c r="M123" s="4"/>
      <c r="N123" s="4"/>
    </row>
    <row r="124" spans="1:14" ht="15.75">
      <c r="A124" s="5"/>
      <c r="B124" s="4" t="s">
        <v>15</v>
      </c>
      <c r="C124" s="4" t="s">
        <v>12</v>
      </c>
      <c r="D124" s="6">
        <v>37645.114386574074</v>
      </c>
      <c r="E124" s="6">
        <v>37645.122037037036</v>
      </c>
      <c r="F124" s="4">
        <v>500</v>
      </c>
      <c r="G124" s="4">
        <v>10862</v>
      </c>
      <c r="H124" s="4" t="s">
        <v>13</v>
      </c>
      <c r="I124" s="7" t="s">
        <v>19</v>
      </c>
      <c r="J124" s="4"/>
      <c r="K124" s="4"/>
      <c r="L124" s="4"/>
      <c r="M124" s="4"/>
      <c r="N124" s="4"/>
    </row>
    <row r="125" spans="1:14" ht="15.75">
      <c r="A125" s="5"/>
      <c r="B125" s="4" t="s">
        <v>15</v>
      </c>
      <c r="C125" s="4" t="s">
        <v>12</v>
      </c>
      <c r="D125" s="6">
        <v>37645.12269675926</v>
      </c>
      <c r="E125" s="6">
        <v>37645.136828703704</v>
      </c>
      <c r="F125" s="4">
        <v>900</v>
      </c>
      <c r="G125" s="4">
        <v>10862</v>
      </c>
      <c r="H125" s="4" t="s">
        <v>13</v>
      </c>
      <c r="I125" s="7" t="s">
        <v>19</v>
      </c>
      <c r="J125" s="4"/>
      <c r="K125" s="4"/>
      <c r="L125" s="4"/>
      <c r="M125" s="4"/>
      <c r="N125" s="4"/>
    </row>
    <row r="126" spans="1:14" ht="15.75">
      <c r="A126" s="5"/>
      <c r="B126" s="4" t="s">
        <v>15</v>
      </c>
      <c r="C126" s="4" t="s">
        <v>12</v>
      </c>
      <c r="D126" s="6">
        <v>37645.13748842593</v>
      </c>
      <c r="E126" s="6">
        <v>37645.14513888889</v>
      </c>
      <c r="F126" s="4">
        <v>500</v>
      </c>
      <c r="G126" s="4">
        <v>10862</v>
      </c>
      <c r="H126" s="4" t="s">
        <v>13</v>
      </c>
      <c r="I126" s="7" t="s">
        <v>19</v>
      </c>
      <c r="J126" s="4"/>
      <c r="K126" s="4"/>
      <c r="L126" s="4"/>
      <c r="M126" s="4"/>
      <c r="N126" s="4"/>
    </row>
    <row r="127" spans="1:14" ht="15.75">
      <c r="A127" s="5"/>
      <c r="B127" s="4" t="s">
        <v>15</v>
      </c>
      <c r="C127" s="4" t="s">
        <v>12</v>
      </c>
      <c r="D127" s="6">
        <v>37645.913449074076</v>
      </c>
      <c r="E127" s="6">
        <v>37645.92109953704</v>
      </c>
      <c r="F127" s="4">
        <v>500</v>
      </c>
      <c r="G127" s="4">
        <v>10862</v>
      </c>
      <c r="H127" s="4" t="s">
        <v>13</v>
      </c>
      <c r="I127" s="7" t="s">
        <v>19</v>
      </c>
      <c r="J127" s="4"/>
      <c r="K127" s="4"/>
      <c r="L127" s="4"/>
      <c r="M127" s="4"/>
      <c r="N127" s="4"/>
    </row>
    <row r="128" spans="1:14" ht="15.75">
      <c r="A128" s="5"/>
      <c r="B128" s="4" t="s">
        <v>15</v>
      </c>
      <c r="C128" s="4" t="s">
        <v>12</v>
      </c>
      <c r="D128" s="6">
        <v>37645.92175925926</v>
      </c>
      <c r="E128" s="6">
        <v>37645.935891203706</v>
      </c>
      <c r="F128" s="4">
        <v>900</v>
      </c>
      <c r="G128" s="4">
        <v>10862</v>
      </c>
      <c r="H128" s="4" t="s">
        <v>13</v>
      </c>
      <c r="I128" s="7" t="s">
        <v>19</v>
      </c>
      <c r="J128" s="4"/>
      <c r="K128" s="4"/>
      <c r="L128" s="4"/>
      <c r="M128" s="4"/>
      <c r="N128" s="4"/>
    </row>
    <row r="129" spans="1:14" ht="15.75">
      <c r="A129" s="5"/>
      <c r="B129" s="4" t="s">
        <v>15</v>
      </c>
      <c r="C129" s="4" t="s">
        <v>12</v>
      </c>
      <c r="D129" s="6">
        <v>37645.93655092592</v>
      </c>
      <c r="E129" s="6">
        <v>37645.94420138889</v>
      </c>
      <c r="F129" s="4">
        <v>500</v>
      </c>
      <c r="G129" s="4">
        <v>10862</v>
      </c>
      <c r="H129" s="4" t="s">
        <v>13</v>
      </c>
      <c r="I129" s="7" t="s">
        <v>19</v>
      </c>
      <c r="J129" s="4"/>
      <c r="K129" s="4"/>
      <c r="L129" s="4"/>
      <c r="M129" s="4"/>
      <c r="N129" s="4"/>
    </row>
    <row r="130" spans="1:14" ht="15.75">
      <c r="A130" s="5"/>
      <c r="B130" s="4" t="s">
        <v>15</v>
      </c>
      <c r="C130" s="4" t="s">
        <v>12</v>
      </c>
      <c r="D130" s="6">
        <v>37646.84601851852</v>
      </c>
      <c r="E130" s="6">
        <v>37646.85366898148</v>
      </c>
      <c r="F130" s="4">
        <v>500</v>
      </c>
      <c r="G130" s="4">
        <v>10862</v>
      </c>
      <c r="H130" s="4" t="s">
        <v>13</v>
      </c>
      <c r="I130" s="7" t="s">
        <v>19</v>
      </c>
      <c r="J130" s="4"/>
      <c r="K130" s="4"/>
      <c r="L130" s="4"/>
      <c r="M130" s="4"/>
      <c r="N130" s="4"/>
    </row>
    <row r="131" spans="1:14" ht="15.75">
      <c r="A131" s="5"/>
      <c r="B131" s="4" t="s">
        <v>15</v>
      </c>
      <c r="C131" s="4" t="s">
        <v>12</v>
      </c>
      <c r="D131" s="6">
        <v>37646.8543287037</v>
      </c>
      <c r="E131" s="6">
        <v>37646.86846064815</v>
      </c>
      <c r="F131" s="4">
        <v>900</v>
      </c>
      <c r="G131" s="4">
        <v>10862</v>
      </c>
      <c r="H131" s="4" t="s">
        <v>13</v>
      </c>
      <c r="I131" s="7" t="s">
        <v>19</v>
      </c>
      <c r="J131" s="4"/>
      <c r="K131" s="4"/>
      <c r="L131" s="4"/>
      <c r="M131" s="4"/>
      <c r="N131" s="4"/>
    </row>
    <row r="132" spans="1:14" ht="15.75">
      <c r="A132" s="5"/>
      <c r="B132" s="4" t="s">
        <v>15</v>
      </c>
      <c r="C132" s="4" t="s">
        <v>12</v>
      </c>
      <c r="D132" s="6">
        <v>37646.86912037037</v>
      </c>
      <c r="E132" s="6">
        <v>37646.87677083333</v>
      </c>
      <c r="F132" s="4">
        <v>500</v>
      </c>
      <c r="G132" s="4">
        <v>10862</v>
      </c>
      <c r="H132" s="4" t="s">
        <v>13</v>
      </c>
      <c r="I132" s="7" t="s">
        <v>19</v>
      </c>
      <c r="J132" s="4"/>
      <c r="K132" s="4"/>
      <c r="L132" s="4"/>
      <c r="M132" s="4"/>
      <c r="N132" s="4"/>
    </row>
    <row r="133" spans="1:14" ht="15.75">
      <c r="A133" s="5"/>
      <c r="B133" s="4" t="s">
        <v>20</v>
      </c>
      <c r="C133" s="4" t="s">
        <v>12</v>
      </c>
      <c r="D133" s="6">
        <v>37660.63282407408</v>
      </c>
      <c r="E133" s="6">
        <v>37660.633518518516</v>
      </c>
      <c r="F133" s="4">
        <v>60</v>
      </c>
      <c r="G133" s="4">
        <v>10862</v>
      </c>
      <c r="H133" s="4" t="s">
        <v>13</v>
      </c>
      <c r="I133" s="7" t="s">
        <v>19</v>
      </c>
      <c r="J133" s="4"/>
      <c r="K133" s="4"/>
      <c r="L133" s="4"/>
      <c r="M133" s="4"/>
      <c r="N133" s="4"/>
    </row>
    <row r="134" spans="1:14" ht="15.75">
      <c r="A134" s="5"/>
      <c r="B134" s="4" t="s">
        <v>20</v>
      </c>
      <c r="C134" s="4" t="s">
        <v>12</v>
      </c>
      <c r="D134" s="6">
        <v>37660.63768518518</v>
      </c>
      <c r="E134" s="6">
        <v>37660.64925925926</v>
      </c>
      <c r="F134" s="4">
        <v>1000</v>
      </c>
      <c r="G134" s="4">
        <v>10862</v>
      </c>
      <c r="H134" s="4" t="s">
        <v>13</v>
      </c>
      <c r="I134" s="7" t="s">
        <v>19</v>
      </c>
      <c r="J134" s="4"/>
      <c r="K134" s="4"/>
      <c r="L134" s="4"/>
      <c r="M134" s="4"/>
      <c r="N134" s="4"/>
    </row>
    <row r="135" spans="1:14" ht="15.75">
      <c r="A135" s="5"/>
      <c r="B135" s="4" t="s">
        <v>20</v>
      </c>
      <c r="C135" s="4" t="s">
        <v>12</v>
      </c>
      <c r="D135" s="6">
        <v>37660.65087962963</v>
      </c>
      <c r="E135" s="6">
        <v>37660.662453703706</v>
      </c>
      <c r="F135" s="4">
        <v>1000</v>
      </c>
      <c r="G135" s="4">
        <v>10862</v>
      </c>
      <c r="H135" s="4" t="s">
        <v>13</v>
      </c>
      <c r="I135" s="7" t="s">
        <v>19</v>
      </c>
      <c r="J135" s="4"/>
      <c r="K135" s="4"/>
      <c r="L135" s="4"/>
      <c r="M135" s="4"/>
      <c r="N135" s="4"/>
    </row>
    <row r="136" spans="1:14" ht="15.75">
      <c r="A136" s="5"/>
      <c r="B136" s="4" t="s">
        <v>20</v>
      </c>
      <c r="C136" s="4" t="s">
        <v>12</v>
      </c>
      <c r="D136" s="6">
        <v>37661.565462962964</v>
      </c>
      <c r="E136" s="6">
        <v>37661.566157407404</v>
      </c>
      <c r="F136" s="4">
        <v>60</v>
      </c>
      <c r="G136" s="4">
        <v>10862</v>
      </c>
      <c r="H136" s="4" t="s">
        <v>13</v>
      </c>
      <c r="I136" s="7" t="s">
        <v>19</v>
      </c>
      <c r="J136" s="4"/>
      <c r="K136" s="4"/>
      <c r="L136" s="4"/>
      <c r="M136" s="4"/>
      <c r="N136" s="4"/>
    </row>
    <row r="137" spans="1:14" ht="15.75">
      <c r="A137" s="5"/>
      <c r="B137" s="4" t="s">
        <v>20</v>
      </c>
      <c r="C137" s="4" t="s">
        <v>12</v>
      </c>
      <c r="D137" s="6">
        <v>37661.57032407408</v>
      </c>
      <c r="E137" s="6">
        <v>37661.58189814815</v>
      </c>
      <c r="F137" s="4">
        <v>1000</v>
      </c>
      <c r="G137" s="4">
        <v>10862</v>
      </c>
      <c r="H137" s="4" t="s">
        <v>13</v>
      </c>
      <c r="I137" s="7" t="s">
        <v>19</v>
      </c>
      <c r="J137" s="4"/>
      <c r="K137" s="4"/>
      <c r="L137" s="4"/>
      <c r="M137" s="4"/>
      <c r="N137" s="4"/>
    </row>
    <row r="138" spans="1:14" ht="15.75">
      <c r="A138" s="5"/>
      <c r="B138" s="4" t="s">
        <v>20</v>
      </c>
      <c r="C138" s="4" t="s">
        <v>12</v>
      </c>
      <c r="D138" s="6">
        <v>37661.58351851852</v>
      </c>
      <c r="E138" s="6">
        <v>37661.59509259259</v>
      </c>
      <c r="F138" s="4">
        <v>1000</v>
      </c>
      <c r="G138" s="4">
        <v>10862</v>
      </c>
      <c r="H138" s="4" t="s">
        <v>13</v>
      </c>
      <c r="I138" s="7" t="s">
        <v>19</v>
      </c>
      <c r="J138" s="4"/>
      <c r="K138" s="4"/>
      <c r="L138" s="4"/>
      <c r="M138" s="4"/>
      <c r="N138" s="4"/>
    </row>
    <row r="139" spans="1:14" ht="15.75">
      <c r="A139" s="5"/>
      <c r="B139" s="4" t="s">
        <v>20</v>
      </c>
      <c r="C139" s="4" t="s">
        <v>12</v>
      </c>
      <c r="D139" s="6">
        <v>37662.63143518518</v>
      </c>
      <c r="E139" s="6">
        <v>37662.63212962963</v>
      </c>
      <c r="F139" s="4">
        <v>60</v>
      </c>
      <c r="G139" s="4">
        <v>10862</v>
      </c>
      <c r="H139" s="4" t="s">
        <v>13</v>
      </c>
      <c r="I139" s="7" t="s">
        <v>19</v>
      </c>
      <c r="J139" s="4"/>
      <c r="K139" s="4"/>
      <c r="L139" s="4"/>
      <c r="M139" s="4"/>
      <c r="N139" s="4"/>
    </row>
    <row r="140" spans="1:14" ht="15.75">
      <c r="A140" s="5"/>
      <c r="B140" s="4" t="s">
        <v>20</v>
      </c>
      <c r="C140" s="4" t="s">
        <v>12</v>
      </c>
      <c r="D140" s="6">
        <v>37662.636296296296</v>
      </c>
      <c r="E140" s="6">
        <v>37662.64787037037</v>
      </c>
      <c r="F140" s="4">
        <v>1000</v>
      </c>
      <c r="G140" s="4">
        <v>10862</v>
      </c>
      <c r="H140" s="4" t="s">
        <v>13</v>
      </c>
      <c r="I140" s="7" t="s">
        <v>19</v>
      </c>
      <c r="J140" s="4"/>
      <c r="K140" s="4"/>
      <c r="L140" s="4"/>
      <c r="M140" s="4"/>
      <c r="N140" s="4"/>
    </row>
    <row r="141" spans="1:14" ht="15.75">
      <c r="A141" s="5"/>
      <c r="B141" s="4" t="s">
        <v>20</v>
      </c>
      <c r="C141" s="4" t="s">
        <v>12</v>
      </c>
      <c r="D141" s="6">
        <v>37662.64949074074</v>
      </c>
      <c r="E141" s="6">
        <v>37662.66106481481</v>
      </c>
      <c r="F141" s="4">
        <v>1000</v>
      </c>
      <c r="G141" s="4">
        <v>10862</v>
      </c>
      <c r="H141" s="4" t="s">
        <v>13</v>
      </c>
      <c r="I141" s="7" t="s">
        <v>19</v>
      </c>
      <c r="J141" s="4"/>
      <c r="K141" s="4"/>
      <c r="L141" s="4"/>
      <c r="M141" s="4"/>
      <c r="N141" s="4"/>
    </row>
    <row r="142" spans="1:14" ht="15.75">
      <c r="A142" s="5"/>
      <c r="B142" s="4" t="s">
        <v>15</v>
      </c>
      <c r="C142" s="4" t="s">
        <v>12</v>
      </c>
      <c r="D142" s="6">
        <v>38017.369675925926</v>
      </c>
      <c r="E142" s="6">
        <v>38017.37732638889</v>
      </c>
      <c r="F142" s="4">
        <v>500</v>
      </c>
      <c r="G142" s="4">
        <v>10862</v>
      </c>
      <c r="H142" s="4" t="s">
        <v>13</v>
      </c>
      <c r="I142" s="7" t="s">
        <v>19</v>
      </c>
      <c r="J142" s="4"/>
      <c r="K142" s="4"/>
      <c r="L142" s="4"/>
      <c r="M142" s="4"/>
      <c r="N142" s="4"/>
    </row>
    <row r="143" spans="1:14" ht="15.75">
      <c r="A143" s="5"/>
      <c r="B143" s="4" t="s">
        <v>15</v>
      </c>
      <c r="C143" s="4" t="s">
        <v>12</v>
      </c>
      <c r="D143" s="6">
        <v>38017.37798611111</v>
      </c>
      <c r="E143" s="6">
        <v>38017.392118055555</v>
      </c>
      <c r="F143" s="4">
        <v>900</v>
      </c>
      <c r="G143" s="4">
        <v>10862</v>
      </c>
      <c r="H143" s="4" t="s">
        <v>13</v>
      </c>
      <c r="I143" s="7" t="s">
        <v>19</v>
      </c>
      <c r="J143" s="4"/>
      <c r="K143" s="4"/>
      <c r="L143" s="4"/>
      <c r="M143" s="4"/>
      <c r="N143" s="4"/>
    </row>
    <row r="144" spans="1:14" ht="15.75">
      <c r="A144" s="5"/>
      <c r="B144" s="4" t="s">
        <v>15</v>
      </c>
      <c r="C144" s="4" t="s">
        <v>12</v>
      </c>
      <c r="D144" s="6">
        <v>38017.39277777778</v>
      </c>
      <c r="E144" s="6">
        <v>38017.40042824074</v>
      </c>
      <c r="F144" s="4">
        <v>500</v>
      </c>
      <c r="G144" s="4">
        <v>10862</v>
      </c>
      <c r="H144" s="4" t="s">
        <v>13</v>
      </c>
      <c r="I144" s="7" t="s">
        <v>19</v>
      </c>
      <c r="J144" s="4"/>
      <c r="K144" s="4"/>
      <c r="L144" s="4"/>
      <c r="M144" s="4"/>
      <c r="N144" s="4"/>
    </row>
    <row r="145" spans="1:14" ht="15.75">
      <c r="A145" s="5"/>
      <c r="B145" s="4" t="s">
        <v>15</v>
      </c>
      <c r="C145" s="4" t="s">
        <v>12</v>
      </c>
      <c r="D145" s="6">
        <v>38018.43519675926</v>
      </c>
      <c r="E145" s="6">
        <v>38018.44284722222</v>
      </c>
      <c r="F145" s="4">
        <v>500</v>
      </c>
      <c r="G145" s="4">
        <v>10862</v>
      </c>
      <c r="H145" s="4" t="s">
        <v>13</v>
      </c>
      <c r="I145" s="7" t="s">
        <v>19</v>
      </c>
      <c r="J145" s="4"/>
      <c r="K145" s="4"/>
      <c r="L145" s="4"/>
      <c r="M145" s="4"/>
      <c r="N145" s="4"/>
    </row>
    <row r="146" spans="1:14" ht="15.75">
      <c r="A146" s="5"/>
      <c r="B146" s="4" t="s">
        <v>15</v>
      </c>
      <c r="C146" s="4" t="s">
        <v>12</v>
      </c>
      <c r="D146" s="6">
        <v>38018.443506944444</v>
      </c>
      <c r="E146" s="6">
        <v>38018.45763888889</v>
      </c>
      <c r="F146" s="4">
        <v>900</v>
      </c>
      <c r="G146" s="4">
        <v>10862</v>
      </c>
      <c r="H146" s="4" t="s">
        <v>13</v>
      </c>
      <c r="I146" s="7" t="s">
        <v>19</v>
      </c>
      <c r="J146" s="4"/>
      <c r="K146" s="4"/>
      <c r="L146" s="4"/>
      <c r="M146" s="4"/>
      <c r="N146" s="4"/>
    </row>
    <row r="147" spans="1:14" ht="15.75">
      <c r="A147" s="5"/>
      <c r="B147" s="4" t="s">
        <v>15</v>
      </c>
      <c r="C147" s="4" t="s">
        <v>12</v>
      </c>
      <c r="D147" s="6">
        <v>38018.45829861111</v>
      </c>
      <c r="E147" s="6">
        <v>38018.465949074074</v>
      </c>
      <c r="F147" s="4">
        <v>500</v>
      </c>
      <c r="G147" s="4">
        <v>10862</v>
      </c>
      <c r="H147" s="4" t="s">
        <v>13</v>
      </c>
      <c r="I147" s="7" t="s">
        <v>19</v>
      </c>
      <c r="J147" s="4"/>
      <c r="K147" s="4"/>
      <c r="L147" s="4"/>
      <c r="M147" s="4"/>
      <c r="N147" s="4"/>
    </row>
    <row r="148" spans="1:14" ht="15.75">
      <c r="A148" s="5"/>
      <c r="B148" s="4" t="s">
        <v>15</v>
      </c>
      <c r="C148" s="4" t="s">
        <v>12</v>
      </c>
      <c r="D148" s="6">
        <v>38019.10114583333</v>
      </c>
      <c r="E148" s="6">
        <v>38019.1087962963</v>
      </c>
      <c r="F148" s="4">
        <v>500</v>
      </c>
      <c r="G148" s="4">
        <v>10862</v>
      </c>
      <c r="H148" s="4" t="s">
        <v>13</v>
      </c>
      <c r="I148" s="7" t="s">
        <v>19</v>
      </c>
      <c r="J148" s="4"/>
      <c r="K148" s="4"/>
      <c r="L148" s="4"/>
      <c r="M148" s="4"/>
      <c r="N148" s="4"/>
    </row>
    <row r="149" spans="1:14" ht="15.75">
      <c r="A149" s="5"/>
      <c r="B149" s="4" t="s">
        <v>15</v>
      </c>
      <c r="C149" s="4" t="s">
        <v>12</v>
      </c>
      <c r="D149" s="6">
        <v>38019.109456018516</v>
      </c>
      <c r="E149" s="6">
        <v>38019.12358796296</v>
      </c>
      <c r="F149" s="4">
        <v>900</v>
      </c>
      <c r="G149" s="4">
        <v>10862</v>
      </c>
      <c r="H149" s="4" t="s">
        <v>13</v>
      </c>
      <c r="I149" s="7" t="s">
        <v>19</v>
      </c>
      <c r="J149" s="4"/>
      <c r="K149" s="4"/>
      <c r="L149" s="4"/>
      <c r="M149" s="4"/>
      <c r="N149" s="4"/>
    </row>
    <row r="150" spans="1:14" ht="15.75">
      <c r="A150" s="5"/>
      <c r="B150" s="4" t="s">
        <v>15</v>
      </c>
      <c r="C150" s="4" t="s">
        <v>12</v>
      </c>
      <c r="D150" s="6">
        <v>38019.124247685184</v>
      </c>
      <c r="E150" s="6">
        <v>38019.131898148145</v>
      </c>
      <c r="F150" s="4">
        <v>500</v>
      </c>
      <c r="G150" s="4">
        <v>10862</v>
      </c>
      <c r="H150" s="4" t="s">
        <v>13</v>
      </c>
      <c r="I150" s="7" t="s">
        <v>19</v>
      </c>
      <c r="J150" s="4"/>
      <c r="K150" s="4"/>
      <c r="L150" s="4"/>
      <c r="M150" s="4"/>
      <c r="N150" s="4"/>
    </row>
    <row r="151" spans="1:14" ht="15.75">
      <c r="A151" s="5"/>
      <c r="B151" s="4" t="s">
        <v>15</v>
      </c>
      <c r="C151" s="4" t="s">
        <v>12</v>
      </c>
      <c r="D151" s="6">
        <v>38019.23434027778</v>
      </c>
      <c r="E151" s="6">
        <v>38019.24199074074</v>
      </c>
      <c r="F151" s="4">
        <v>500</v>
      </c>
      <c r="G151" s="4">
        <v>10862</v>
      </c>
      <c r="H151" s="4" t="s">
        <v>13</v>
      </c>
      <c r="I151" s="7" t="s">
        <v>19</v>
      </c>
      <c r="J151" s="4"/>
      <c r="K151" s="4"/>
      <c r="L151" s="4"/>
      <c r="M151" s="4"/>
      <c r="N151" s="4"/>
    </row>
    <row r="152" spans="1:14" ht="15.75">
      <c r="A152" s="5"/>
      <c r="B152" s="4" t="s">
        <v>15</v>
      </c>
      <c r="C152" s="4" t="s">
        <v>12</v>
      </c>
      <c r="D152" s="6">
        <v>38019.24265046296</v>
      </c>
      <c r="E152" s="6">
        <v>38019.25678240741</v>
      </c>
      <c r="F152" s="4">
        <v>900</v>
      </c>
      <c r="G152" s="4">
        <v>10862</v>
      </c>
      <c r="H152" s="4" t="s">
        <v>13</v>
      </c>
      <c r="I152" s="7" t="s">
        <v>19</v>
      </c>
      <c r="J152" s="4"/>
      <c r="K152" s="4"/>
      <c r="L152" s="4"/>
      <c r="M152" s="4"/>
      <c r="N152" s="4"/>
    </row>
    <row r="153" spans="1:14" ht="15.75">
      <c r="A153" s="5"/>
      <c r="B153" s="4" t="s">
        <v>15</v>
      </c>
      <c r="C153" s="4" t="s">
        <v>12</v>
      </c>
      <c r="D153" s="6">
        <v>38019.25744212963</v>
      </c>
      <c r="E153" s="6">
        <v>38019.26509259259</v>
      </c>
      <c r="F153" s="4">
        <v>500</v>
      </c>
      <c r="G153" s="4">
        <v>10862</v>
      </c>
      <c r="H153" s="4" t="s">
        <v>13</v>
      </c>
      <c r="I153" s="7" t="s">
        <v>19</v>
      </c>
      <c r="J153" s="4"/>
      <c r="K153" s="4"/>
      <c r="L153" s="4"/>
      <c r="M153" s="4"/>
      <c r="N153" s="4"/>
    </row>
    <row r="154" spans="1:14" ht="15.75">
      <c r="A154" s="5"/>
      <c r="B154" s="4" t="s">
        <v>15</v>
      </c>
      <c r="C154" s="4" t="s">
        <v>12</v>
      </c>
      <c r="D154" s="6">
        <v>38019.36753472222</v>
      </c>
      <c r="E154" s="6">
        <v>38019.375185185185</v>
      </c>
      <c r="F154" s="4">
        <v>500</v>
      </c>
      <c r="G154" s="4">
        <v>10862</v>
      </c>
      <c r="H154" s="4" t="s">
        <v>13</v>
      </c>
      <c r="I154" s="7" t="s">
        <v>19</v>
      </c>
      <c r="J154" s="4"/>
      <c r="K154" s="4"/>
      <c r="L154" s="4"/>
      <c r="M154" s="4"/>
      <c r="N154" s="4"/>
    </row>
    <row r="155" spans="1:14" ht="15.75">
      <c r="A155" s="5"/>
      <c r="B155" s="4" t="s">
        <v>15</v>
      </c>
      <c r="C155" s="4" t="s">
        <v>12</v>
      </c>
      <c r="D155" s="6">
        <v>38019.37584490741</v>
      </c>
      <c r="E155" s="6">
        <v>38019.38997685185</v>
      </c>
      <c r="F155" s="4">
        <v>900</v>
      </c>
      <c r="G155" s="4">
        <v>10862</v>
      </c>
      <c r="H155" s="4" t="s">
        <v>13</v>
      </c>
      <c r="I155" s="7" t="s">
        <v>19</v>
      </c>
      <c r="J155" s="4"/>
      <c r="K155" s="4"/>
      <c r="L155" s="4"/>
      <c r="M155" s="4"/>
      <c r="N155" s="4"/>
    </row>
    <row r="156" spans="1:14" ht="15.75">
      <c r="A156" s="5"/>
      <c r="B156" s="4" t="s">
        <v>15</v>
      </c>
      <c r="C156" s="4" t="s">
        <v>12</v>
      </c>
      <c r="D156" s="6">
        <v>38019.39063657408</v>
      </c>
      <c r="E156" s="6">
        <v>38019.39828703704</v>
      </c>
      <c r="F156" s="4">
        <v>500</v>
      </c>
      <c r="G156" s="4">
        <v>10862</v>
      </c>
      <c r="H156" s="4" t="s">
        <v>13</v>
      </c>
      <c r="I156" s="7" t="s">
        <v>19</v>
      </c>
      <c r="J156" s="4"/>
      <c r="K156" s="4"/>
      <c r="L156" s="4"/>
      <c r="M156" s="4"/>
      <c r="N156" s="4"/>
    </row>
    <row r="157" spans="1:14" ht="15.75">
      <c r="A157" s="5"/>
      <c r="B157" s="4" t="s">
        <v>15</v>
      </c>
      <c r="C157" s="4" t="s">
        <v>12</v>
      </c>
      <c r="D157" s="6">
        <v>38019.50072916667</v>
      </c>
      <c r="E157" s="6">
        <v>38019.50837962963</v>
      </c>
      <c r="F157" s="4">
        <v>500</v>
      </c>
      <c r="G157" s="4">
        <v>10862</v>
      </c>
      <c r="H157" s="4" t="s">
        <v>13</v>
      </c>
      <c r="I157" s="7" t="s">
        <v>19</v>
      </c>
      <c r="J157" s="4"/>
      <c r="K157" s="4"/>
      <c r="L157" s="4"/>
      <c r="M157" s="4"/>
      <c r="N157" s="4"/>
    </row>
    <row r="158" spans="1:14" ht="15.75">
      <c r="A158" s="5"/>
      <c r="B158" s="4" t="s">
        <v>15</v>
      </c>
      <c r="C158" s="4" t="s">
        <v>12</v>
      </c>
      <c r="D158" s="6">
        <v>38019.509039351855</v>
      </c>
      <c r="E158" s="6">
        <v>38019.5231712963</v>
      </c>
      <c r="F158" s="4">
        <v>900</v>
      </c>
      <c r="G158" s="4">
        <v>10862</v>
      </c>
      <c r="H158" s="4" t="s">
        <v>13</v>
      </c>
      <c r="I158" s="7" t="s">
        <v>19</v>
      </c>
      <c r="J158" s="4"/>
      <c r="K158" s="4"/>
      <c r="L158" s="4"/>
      <c r="M158" s="4"/>
      <c r="N158" s="4"/>
    </row>
    <row r="159" spans="1:14" ht="15.75">
      <c r="A159" s="5"/>
      <c r="B159" s="4" t="s">
        <v>15</v>
      </c>
      <c r="C159" s="4" t="s">
        <v>12</v>
      </c>
      <c r="D159" s="6">
        <v>38019.523831018516</v>
      </c>
      <c r="E159" s="6">
        <v>38019.531481481485</v>
      </c>
      <c r="F159" s="4">
        <v>500</v>
      </c>
      <c r="G159" s="4">
        <v>10862</v>
      </c>
      <c r="H159" s="4" t="s">
        <v>13</v>
      </c>
      <c r="I159" s="7" t="s">
        <v>19</v>
      </c>
      <c r="J159" s="4"/>
      <c r="K159" s="4"/>
      <c r="L159" s="4"/>
      <c r="M159" s="4"/>
      <c r="N159" s="4"/>
    </row>
    <row r="160" spans="1:14" ht="15.75">
      <c r="A160" s="5"/>
      <c r="B160" s="4" t="s">
        <v>15</v>
      </c>
      <c r="C160" s="4" t="s">
        <v>12</v>
      </c>
      <c r="D160" s="6">
        <v>38020.10010416667</v>
      </c>
      <c r="E160" s="6">
        <v>38020.10774305555</v>
      </c>
      <c r="F160" s="4">
        <v>500</v>
      </c>
      <c r="G160" s="4">
        <v>10862</v>
      </c>
      <c r="H160" s="4" t="s">
        <v>13</v>
      </c>
      <c r="I160" s="7" t="s">
        <v>19</v>
      </c>
      <c r="J160" s="4"/>
      <c r="K160" s="4"/>
      <c r="L160" s="4"/>
      <c r="M160" s="4"/>
      <c r="N160" s="4"/>
    </row>
    <row r="161" spans="1:14" ht="15.75">
      <c r="A161" s="5"/>
      <c r="B161" s="4" t="s">
        <v>15</v>
      </c>
      <c r="C161" s="4" t="s">
        <v>12</v>
      </c>
      <c r="D161" s="6">
        <v>38020.10841435185</v>
      </c>
      <c r="E161" s="6">
        <v>38020.12091435185</v>
      </c>
      <c r="F161" s="4">
        <v>800</v>
      </c>
      <c r="G161" s="4">
        <v>10862</v>
      </c>
      <c r="H161" s="4" t="s">
        <v>13</v>
      </c>
      <c r="I161" s="7" t="s">
        <v>19</v>
      </c>
      <c r="J161" s="4"/>
      <c r="K161" s="4"/>
      <c r="L161" s="4"/>
      <c r="M161" s="4"/>
      <c r="N161" s="4"/>
    </row>
    <row r="162" spans="1:14" ht="15.75">
      <c r="A162" s="5"/>
      <c r="B162" s="4" t="s">
        <v>15</v>
      </c>
      <c r="C162" s="4" t="s">
        <v>12</v>
      </c>
      <c r="D162" s="6">
        <v>38020.12158564815</v>
      </c>
      <c r="E162" s="6">
        <v>38020.129224537035</v>
      </c>
      <c r="F162" s="4">
        <v>500</v>
      </c>
      <c r="G162" s="4">
        <v>10862</v>
      </c>
      <c r="H162" s="4" t="s">
        <v>13</v>
      </c>
      <c r="I162" s="7" t="s">
        <v>19</v>
      </c>
      <c r="J162" s="4"/>
      <c r="K162" s="4"/>
      <c r="L162" s="4"/>
      <c r="M162" s="4"/>
      <c r="N162" s="4"/>
    </row>
    <row r="163" spans="1:14" ht="15.75">
      <c r="A163" s="5"/>
      <c r="B163" s="4" t="s">
        <v>15</v>
      </c>
      <c r="C163" s="4" t="s">
        <v>12</v>
      </c>
      <c r="D163" s="6">
        <v>38020.43306712963</v>
      </c>
      <c r="E163" s="6">
        <v>38020.440717592595</v>
      </c>
      <c r="F163" s="4">
        <v>500</v>
      </c>
      <c r="G163" s="4">
        <v>10862</v>
      </c>
      <c r="H163" s="4" t="s">
        <v>13</v>
      </c>
      <c r="I163" s="7" t="s">
        <v>19</v>
      </c>
      <c r="J163" s="4"/>
      <c r="K163" s="4"/>
      <c r="L163" s="4"/>
      <c r="M163" s="4"/>
      <c r="N163" s="4"/>
    </row>
    <row r="164" spans="1:14" ht="15.75">
      <c r="A164" s="5"/>
      <c r="B164" s="4" t="s">
        <v>15</v>
      </c>
      <c r="C164" s="4" t="s">
        <v>12</v>
      </c>
      <c r="D164" s="6">
        <v>38020.44137731481</v>
      </c>
      <c r="E164" s="6">
        <v>38020.453888888886</v>
      </c>
      <c r="F164" s="4">
        <v>800</v>
      </c>
      <c r="G164" s="4">
        <v>10862</v>
      </c>
      <c r="H164" s="4" t="s">
        <v>13</v>
      </c>
      <c r="I164" s="7" t="s">
        <v>19</v>
      </c>
      <c r="J164" s="4"/>
      <c r="K164" s="4"/>
      <c r="L164" s="4"/>
      <c r="M164" s="4"/>
      <c r="N164" s="4"/>
    </row>
    <row r="165" spans="1:14" ht="15.75">
      <c r="A165" s="5"/>
      <c r="B165" s="4" t="s">
        <v>15</v>
      </c>
      <c r="C165" s="4" t="s">
        <v>12</v>
      </c>
      <c r="D165" s="6">
        <v>38020.45454861111</v>
      </c>
      <c r="E165" s="6">
        <v>38020.46219907407</v>
      </c>
      <c r="F165" s="4">
        <v>500</v>
      </c>
      <c r="G165" s="4">
        <v>10862</v>
      </c>
      <c r="H165" s="4" t="s">
        <v>13</v>
      </c>
      <c r="I165" s="7" t="s">
        <v>19</v>
      </c>
      <c r="J165" s="4"/>
      <c r="K165" s="4"/>
      <c r="L165" s="4"/>
      <c r="M165" s="4"/>
      <c r="N165" s="4"/>
    </row>
    <row r="166" spans="1:14" ht="15.75">
      <c r="A166" s="5"/>
      <c r="B166" s="4" t="s">
        <v>15</v>
      </c>
      <c r="C166" s="4" t="s">
        <v>12</v>
      </c>
      <c r="D166" s="6">
        <v>38021.099027777775</v>
      </c>
      <c r="E166" s="6">
        <v>38021.10667824074</v>
      </c>
      <c r="F166" s="4">
        <v>500</v>
      </c>
      <c r="G166" s="4">
        <v>10862</v>
      </c>
      <c r="H166" s="4" t="s">
        <v>13</v>
      </c>
      <c r="I166" s="7" t="s">
        <v>19</v>
      </c>
      <c r="J166" s="4"/>
      <c r="K166" s="4"/>
      <c r="L166" s="4"/>
      <c r="M166" s="4"/>
      <c r="N166" s="4"/>
    </row>
    <row r="167" spans="1:14" ht="15.75">
      <c r="A167" s="5"/>
      <c r="B167" s="4" t="s">
        <v>15</v>
      </c>
      <c r="C167" s="4" t="s">
        <v>12</v>
      </c>
      <c r="D167" s="6">
        <v>38021.10733796296</v>
      </c>
      <c r="E167" s="6">
        <v>38021.11984953703</v>
      </c>
      <c r="F167" s="4">
        <v>800</v>
      </c>
      <c r="G167" s="4">
        <v>10862</v>
      </c>
      <c r="H167" s="4" t="s">
        <v>13</v>
      </c>
      <c r="I167" s="7" t="s">
        <v>19</v>
      </c>
      <c r="J167" s="4"/>
      <c r="K167" s="4"/>
      <c r="L167" s="4"/>
      <c r="M167" s="4"/>
      <c r="N167" s="4"/>
    </row>
    <row r="168" spans="1:14" ht="15.75">
      <c r="A168" s="5"/>
      <c r="B168" s="4" t="s">
        <v>15</v>
      </c>
      <c r="C168" s="4" t="s">
        <v>12</v>
      </c>
      <c r="D168" s="6">
        <v>38021.12050925926</v>
      </c>
      <c r="E168" s="6">
        <v>38021.12815972222</v>
      </c>
      <c r="F168" s="4">
        <v>500</v>
      </c>
      <c r="G168" s="4">
        <v>10862</v>
      </c>
      <c r="H168" s="4" t="s">
        <v>13</v>
      </c>
      <c r="I168" s="7" t="s">
        <v>19</v>
      </c>
      <c r="J168" s="4"/>
      <c r="K168" s="4"/>
      <c r="L168" s="4"/>
      <c r="M168" s="4"/>
      <c r="N168" s="4"/>
    </row>
    <row r="169" spans="1:14" ht="15.75">
      <c r="A169" s="5"/>
      <c r="B169" s="4" t="s">
        <v>15</v>
      </c>
      <c r="C169" s="4" t="s">
        <v>12</v>
      </c>
      <c r="D169" s="6">
        <v>38021.43203703704</v>
      </c>
      <c r="E169" s="6">
        <v>38021.4396875</v>
      </c>
      <c r="F169" s="4">
        <v>500</v>
      </c>
      <c r="G169" s="4">
        <v>10862</v>
      </c>
      <c r="H169" s="4" t="s">
        <v>13</v>
      </c>
      <c r="I169" s="7" t="s">
        <v>19</v>
      </c>
      <c r="J169" s="4"/>
      <c r="K169" s="4"/>
      <c r="L169" s="4"/>
      <c r="M169" s="4"/>
      <c r="N169" s="4"/>
    </row>
    <row r="170" spans="1:14" ht="15.75">
      <c r="A170" s="5"/>
      <c r="B170" s="4" t="s">
        <v>15</v>
      </c>
      <c r="C170" s="4" t="s">
        <v>12</v>
      </c>
      <c r="D170" s="6">
        <v>38021.440347222226</v>
      </c>
      <c r="E170" s="6">
        <v>38021.4528587963</v>
      </c>
      <c r="F170" s="4">
        <v>800</v>
      </c>
      <c r="G170" s="4">
        <v>10862</v>
      </c>
      <c r="H170" s="4" t="s">
        <v>13</v>
      </c>
      <c r="I170" s="7" t="s">
        <v>19</v>
      </c>
      <c r="J170" s="4"/>
      <c r="K170" s="4"/>
      <c r="L170" s="4"/>
      <c r="M170" s="4"/>
      <c r="N170" s="4"/>
    </row>
    <row r="171" spans="1:14" ht="15.75">
      <c r="A171" s="5"/>
      <c r="B171" s="4" t="s">
        <v>15</v>
      </c>
      <c r="C171" s="4" t="s">
        <v>12</v>
      </c>
      <c r="D171" s="6">
        <v>38021.453518518516</v>
      </c>
      <c r="E171" s="6">
        <v>38021.461168981485</v>
      </c>
      <c r="F171" s="4">
        <v>500</v>
      </c>
      <c r="G171" s="4">
        <v>10862</v>
      </c>
      <c r="H171" s="4" t="s">
        <v>13</v>
      </c>
      <c r="I171" s="7" t="s">
        <v>19</v>
      </c>
      <c r="J171" s="4"/>
      <c r="K171" s="4"/>
      <c r="L171" s="4"/>
      <c r="M171" s="4"/>
      <c r="N171" s="4"/>
    </row>
    <row r="172" spans="1:14" ht="15.75">
      <c r="A172" s="5"/>
      <c r="B172" s="4" t="s">
        <v>15</v>
      </c>
      <c r="C172" s="4" t="s">
        <v>12</v>
      </c>
      <c r="D172" s="6">
        <v>38022.2978125</v>
      </c>
      <c r="E172" s="6">
        <v>38022.30546296296</v>
      </c>
      <c r="F172" s="4">
        <v>500</v>
      </c>
      <c r="G172" s="4">
        <v>10862</v>
      </c>
      <c r="H172" s="4" t="s">
        <v>13</v>
      </c>
      <c r="I172" s="7" t="s">
        <v>19</v>
      </c>
      <c r="J172" s="4"/>
      <c r="K172" s="4"/>
      <c r="L172" s="4"/>
      <c r="M172" s="4"/>
      <c r="N172" s="4"/>
    </row>
    <row r="173" spans="1:14" ht="15.75">
      <c r="A173" s="5"/>
      <c r="B173" s="4" t="s">
        <v>15</v>
      </c>
      <c r="C173" s="4" t="s">
        <v>12</v>
      </c>
      <c r="D173" s="6">
        <v>38022.306122685186</v>
      </c>
      <c r="E173" s="6">
        <v>38022.32025462963</v>
      </c>
      <c r="F173" s="4">
        <v>900</v>
      </c>
      <c r="G173" s="4">
        <v>10862</v>
      </c>
      <c r="H173" s="4" t="s">
        <v>13</v>
      </c>
      <c r="I173" s="7" t="s">
        <v>19</v>
      </c>
      <c r="J173" s="4"/>
      <c r="K173" s="4"/>
      <c r="L173" s="4"/>
      <c r="M173" s="4"/>
      <c r="N173" s="4"/>
    </row>
    <row r="174" spans="1:14" ht="15.75">
      <c r="A174" s="5"/>
      <c r="B174" s="4" t="s">
        <v>15</v>
      </c>
      <c r="C174" s="4" t="s">
        <v>12</v>
      </c>
      <c r="D174" s="6">
        <v>38022.320914351854</v>
      </c>
      <c r="E174" s="6">
        <v>38022.328564814816</v>
      </c>
      <c r="F174" s="4">
        <v>500</v>
      </c>
      <c r="G174" s="4">
        <v>10862</v>
      </c>
      <c r="H174" s="4" t="s">
        <v>13</v>
      </c>
      <c r="I174" s="7" t="s">
        <v>19</v>
      </c>
      <c r="J174" s="4"/>
      <c r="K174" s="4"/>
      <c r="L174" s="4"/>
      <c r="M174" s="4"/>
      <c r="N174" s="4"/>
    </row>
    <row r="175" spans="1:14" ht="15.75">
      <c r="A175" s="5"/>
      <c r="B175" s="4" t="s">
        <v>15</v>
      </c>
      <c r="C175" s="4" t="s">
        <v>12</v>
      </c>
      <c r="D175" s="6">
        <v>38022.43100694445</v>
      </c>
      <c r="E175" s="6">
        <v>38022.43865740741</v>
      </c>
      <c r="F175" s="4">
        <v>500</v>
      </c>
      <c r="G175" s="4">
        <v>10862</v>
      </c>
      <c r="H175" s="4" t="s">
        <v>13</v>
      </c>
      <c r="I175" s="7" t="s">
        <v>19</v>
      </c>
      <c r="J175" s="4"/>
      <c r="K175" s="4"/>
      <c r="L175" s="4"/>
      <c r="M175" s="4"/>
      <c r="N175" s="4"/>
    </row>
    <row r="176" spans="1:14" ht="15.75">
      <c r="A176" s="5"/>
      <c r="B176" s="4" t="s">
        <v>15</v>
      </c>
      <c r="C176" s="4" t="s">
        <v>12</v>
      </c>
      <c r="D176" s="6">
        <v>38022.43931712963</v>
      </c>
      <c r="E176" s="6">
        <v>38022.45344907408</v>
      </c>
      <c r="F176" s="4">
        <v>900</v>
      </c>
      <c r="G176" s="4">
        <v>10862</v>
      </c>
      <c r="H176" s="4" t="s">
        <v>13</v>
      </c>
      <c r="I176" s="7" t="s">
        <v>19</v>
      </c>
      <c r="J176" s="4"/>
      <c r="K176" s="4"/>
      <c r="L176" s="4"/>
      <c r="M176" s="4"/>
      <c r="N176" s="4"/>
    </row>
    <row r="177" spans="1:14" ht="15.75">
      <c r="A177" s="5"/>
      <c r="B177" s="4" t="s">
        <v>15</v>
      </c>
      <c r="C177" s="4" t="s">
        <v>12</v>
      </c>
      <c r="D177" s="6">
        <v>38022.45410879629</v>
      </c>
      <c r="E177" s="6">
        <v>38022.46175925926</v>
      </c>
      <c r="F177" s="4">
        <v>500</v>
      </c>
      <c r="G177" s="4">
        <v>10862</v>
      </c>
      <c r="H177" s="4" t="s">
        <v>13</v>
      </c>
      <c r="I177" s="7" t="s">
        <v>19</v>
      </c>
      <c r="J177" s="4"/>
      <c r="K177" s="4"/>
      <c r="L177" s="4"/>
      <c r="M177" s="4"/>
      <c r="N177" s="4"/>
    </row>
    <row r="178" spans="1:14" ht="15.75">
      <c r="A178" s="5"/>
      <c r="B178" s="4" t="s">
        <v>15</v>
      </c>
      <c r="C178" s="4" t="s">
        <v>12</v>
      </c>
      <c r="D178" s="6">
        <v>38023.03040509259</v>
      </c>
      <c r="E178" s="6">
        <v>38023.03805555555</v>
      </c>
      <c r="F178" s="4">
        <v>500</v>
      </c>
      <c r="G178" s="4">
        <v>10862</v>
      </c>
      <c r="H178" s="4" t="s">
        <v>13</v>
      </c>
      <c r="I178" s="7" t="s">
        <v>19</v>
      </c>
      <c r="J178" s="4"/>
      <c r="K178" s="4"/>
      <c r="L178" s="4"/>
      <c r="M178" s="4"/>
      <c r="N178" s="4"/>
    </row>
    <row r="179" spans="1:14" ht="15.75">
      <c r="A179" s="5"/>
      <c r="B179" s="4" t="s">
        <v>15</v>
      </c>
      <c r="C179" s="4" t="s">
        <v>12</v>
      </c>
      <c r="D179" s="6">
        <v>38023.03871527778</v>
      </c>
      <c r="E179" s="6">
        <v>38023.05284722222</v>
      </c>
      <c r="F179" s="4">
        <v>900</v>
      </c>
      <c r="G179" s="4">
        <v>10862</v>
      </c>
      <c r="H179" s="4" t="s">
        <v>13</v>
      </c>
      <c r="I179" s="7" t="s">
        <v>19</v>
      </c>
      <c r="J179" s="4"/>
      <c r="K179" s="4"/>
      <c r="L179" s="4"/>
      <c r="M179" s="4"/>
      <c r="N179" s="4"/>
    </row>
    <row r="180" spans="1:14" ht="15.75">
      <c r="A180" s="5"/>
      <c r="B180" s="4" t="s">
        <v>15</v>
      </c>
      <c r="C180" s="4" t="s">
        <v>12</v>
      </c>
      <c r="D180" s="6">
        <v>38023.053506944445</v>
      </c>
      <c r="E180" s="6">
        <v>38023.06115740741</v>
      </c>
      <c r="F180" s="4">
        <v>500</v>
      </c>
      <c r="G180" s="4">
        <v>10862</v>
      </c>
      <c r="H180" s="4" t="s">
        <v>13</v>
      </c>
      <c r="I180" s="7" t="s">
        <v>19</v>
      </c>
      <c r="J180" s="4"/>
      <c r="K180" s="4"/>
      <c r="L180" s="4"/>
      <c r="M180" s="4"/>
      <c r="N180" s="4"/>
    </row>
    <row r="181" spans="1:14" ht="15.75">
      <c r="A181" s="5"/>
      <c r="B181" s="4" t="s">
        <v>15</v>
      </c>
      <c r="C181" s="4" t="s">
        <v>12</v>
      </c>
      <c r="D181" s="6">
        <v>38023.43001157408</v>
      </c>
      <c r="E181" s="6">
        <v>38023.43766203704</v>
      </c>
      <c r="F181" s="4">
        <v>500</v>
      </c>
      <c r="G181" s="4">
        <v>10862</v>
      </c>
      <c r="H181" s="4" t="s">
        <v>13</v>
      </c>
      <c r="I181" s="7" t="s">
        <v>19</v>
      </c>
      <c r="J181" s="4"/>
      <c r="K181" s="4"/>
      <c r="L181" s="4"/>
      <c r="M181" s="4"/>
      <c r="N181" s="4"/>
    </row>
    <row r="182" spans="1:14" ht="15.75">
      <c r="A182" s="5"/>
      <c r="B182" s="4" t="s">
        <v>15</v>
      </c>
      <c r="C182" s="4" t="s">
        <v>12</v>
      </c>
      <c r="D182" s="6">
        <v>38023.43832175926</v>
      </c>
      <c r="E182" s="6">
        <v>38023.45245370371</v>
      </c>
      <c r="F182" s="4">
        <v>900</v>
      </c>
      <c r="G182" s="4">
        <v>10862</v>
      </c>
      <c r="H182" s="4" t="s">
        <v>13</v>
      </c>
      <c r="I182" s="7" t="s">
        <v>19</v>
      </c>
      <c r="J182" s="4"/>
      <c r="K182" s="4"/>
      <c r="L182" s="4"/>
      <c r="M182" s="4"/>
      <c r="N182" s="4"/>
    </row>
    <row r="183" spans="1:14" ht="15.75">
      <c r="A183" s="5"/>
      <c r="B183" s="4" t="s">
        <v>15</v>
      </c>
      <c r="C183" s="4" t="s">
        <v>12</v>
      </c>
      <c r="D183" s="6">
        <v>38023.45311342592</v>
      </c>
      <c r="E183" s="6">
        <v>38023.46076388889</v>
      </c>
      <c r="F183" s="4">
        <v>500</v>
      </c>
      <c r="G183" s="4">
        <v>10862</v>
      </c>
      <c r="H183" s="4" t="s">
        <v>13</v>
      </c>
      <c r="I183" s="7" t="s">
        <v>19</v>
      </c>
      <c r="J183" s="4"/>
      <c r="K183" s="4"/>
      <c r="L183" s="4"/>
      <c r="M183" s="4"/>
      <c r="N183" s="4"/>
    </row>
    <row r="184" spans="1:14" ht="15.75">
      <c r="A184" s="5"/>
      <c r="B184" s="4" t="s">
        <v>15</v>
      </c>
      <c r="C184" s="4" t="s">
        <v>12</v>
      </c>
      <c r="D184" s="6">
        <v>38024.22922453703</v>
      </c>
      <c r="E184" s="6">
        <v>38024.236875</v>
      </c>
      <c r="F184" s="4">
        <v>500</v>
      </c>
      <c r="G184" s="4">
        <v>10862</v>
      </c>
      <c r="H184" s="4" t="s">
        <v>13</v>
      </c>
      <c r="I184" s="7" t="s">
        <v>19</v>
      </c>
      <c r="J184" s="4"/>
      <c r="K184" s="4"/>
      <c r="L184" s="4"/>
      <c r="M184" s="4"/>
      <c r="N184" s="4"/>
    </row>
    <row r="185" spans="1:14" ht="15.75">
      <c r="A185" s="5"/>
      <c r="B185" s="4" t="s">
        <v>15</v>
      </c>
      <c r="C185" s="4" t="s">
        <v>12</v>
      </c>
      <c r="D185" s="6">
        <v>38024.237546296295</v>
      </c>
      <c r="E185" s="6">
        <v>38024.25166666666</v>
      </c>
      <c r="F185" s="4">
        <v>900</v>
      </c>
      <c r="G185" s="4">
        <v>10862</v>
      </c>
      <c r="H185" s="4" t="s">
        <v>13</v>
      </c>
      <c r="I185" s="7" t="s">
        <v>19</v>
      </c>
      <c r="J185" s="4"/>
      <c r="K185" s="4"/>
      <c r="L185" s="4"/>
      <c r="M185" s="4"/>
      <c r="N185" s="4"/>
    </row>
    <row r="186" spans="1:14" ht="15.75">
      <c r="A186" s="5"/>
      <c r="B186" s="4" t="s">
        <v>15</v>
      </c>
      <c r="C186" s="4" t="s">
        <v>12</v>
      </c>
      <c r="D186" s="6">
        <v>38024.252337962964</v>
      </c>
      <c r="E186" s="6">
        <v>38024.25997685185</v>
      </c>
      <c r="F186" s="4">
        <v>500</v>
      </c>
      <c r="G186" s="4">
        <v>10862</v>
      </c>
      <c r="H186" s="4" t="s">
        <v>13</v>
      </c>
      <c r="I186" s="7" t="s">
        <v>19</v>
      </c>
      <c r="J186" s="4"/>
      <c r="K186" s="4"/>
      <c r="L186" s="4"/>
      <c r="M186" s="4"/>
      <c r="N186" s="4"/>
    </row>
    <row r="187" spans="1:14" ht="15.75">
      <c r="A187" s="5"/>
      <c r="B187" s="4" t="s">
        <v>15</v>
      </c>
      <c r="C187" s="4" t="s">
        <v>12</v>
      </c>
      <c r="D187" s="6">
        <v>38024.29583333333</v>
      </c>
      <c r="E187" s="6">
        <v>38024.3034837963</v>
      </c>
      <c r="F187" s="4">
        <v>500</v>
      </c>
      <c r="G187" s="4">
        <v>10862</v>
      </c>
      <c r="H187" s="4" t="s">
        <v>13</v>
      </c>
      <c r="I187" s="7" t="s">
        <v>19</v>
      </c>
      <c r="J187" s="4"/>
      <c r="K187" s="4"/>
      <c r="L187" s="4"/>
      <c r="M187" s="4"/>
      <c r="N187" s="4"/>
    </row>
    <row r="188" spans="1:14" ht="15.75">
      <c r="A188" s="5"/>
      <c r="B188" s="4" t="s">
        <v>15</v>
      </c>
      <c r="C188" s="4" t="s">
        <v>12</v>
      </c>
      <c r="D188" s="6">
        <v>38024.304143518515</v>
      </c>
      <c r="E188" s="6">
        <v>38024.31827546296</v>
      </c>
      <c r="F188" s="4">
        <v>900</v>
      </c>
      <c r="G188" s="4">
        <v>10862</v>
      </c>
      <c r="H188" s="4" t="s">
        <v>13</v>
      </c>
      <c r="I188" s="7" t="s">
        <v>19</v>
      </c>
      <c r="J188" s="4"/>
      <c r="K188" s="4"/>
      <c r="L188" s="4"/>
      <c r="M188" s="4"/>
      <c r="N188" s="4"/>
    </row>
    <row r="189" spans="1:14" ht="15.75">
      <c r="A189" s="5"/>
      <c r="B189" s="4" t="s">
        <v>15</v>
      </c>
      <c r="C189" s="4" t="s">
        <v>12</v>
      </c>
      <c r="D189" s="6">
        <v>38024.31893518518</v>
      </c>
      <c r="E189" s="6">
        <v>38024.326585648145</v>
      </c>
      <c r="F189" s="4">
        <v>500</v>
      </c>
      <c r="G189" s="4">
        <v>10862</v>
      </c>
      <c r="H189" s="4" t="s">
        <v>13</v>
      </c>
      <c r="I189" s="7" t="s">
        <v>19</v>
      </c>
      <c r="J189" s="4"/>
      <c r="K189" s="4"/>
      <c r="L189" s="4"/>
      <c r="M189" s="4"/>
      <c r="N189" s="4"/>
    </row>
    <row r="190" spans="1:14" ht="15.75">
      <c r="A190" s="5"/>
      <c r="B190" s="4" t="s">
        <v>15</v>
      </c>
      <c r="C190" s="4" t="s">
        <v>12</v>
      </c>
      <c r="D190" s="6">
        <v>38024.16263888889</v>
      </c>
      <c r="E190" s="6">
        <v>38024.17028935185</v>
      </c>
      <c r="F190" s="4">
        <v>500</v>
      </c>
      <c r="G190" s="4">
        <v>10862</v>
      </c>
      <c r="H190" s="4" t="s">
        <v>13</v>
      </c>
      <c r="I190" s="7" t="s">
        <v>19</v>
      </c>
      <c r="J190" s="4"/>
      <c r="K190" s="4"/>
      <c r="L190" s="4"/>
      <c r="M190" s="4"/>
      <c r="N190" s="4"/>
    </row>
    <row r="191" spans="1:14" ht="15.75">
      <c r="A191" s="5"/>
      <c r="B191" s="4" t="s">
        <v>15</v>
      </c>
      <c r="C191" s="4" t="s">
        <v>12</v>
      </c>
      <c r="D191" s="6">
        <v>38024.170949074076</v>
      </c>
      <c r="E191" s="6">
        <v>38024.18508101852</v>
      </c>
      <c r="F191" s="4">
        <v>900</v>
      </c>
      <c r="G191" s="4">
        <v>10862</v>
      </c>
      <c r="H191" s="4" t="s">
        <v>13</v>
      </c>
      <c r="I191" s="7" t="s">
        <v>19</v>
      </c>
      <c r="J191" s="4"/>
      <c r="K191" s="4"/>
      <c r="L191" s="4"/>
      <c r="M191" s="4"/>
      <c r="N191" s="4"/>
    </row>
    <row r="192" spans="1:14" ht="15.75">
      <c r="A192" s="5"/>
      <c r="B192" s="4" t="s">
        <v>15</v>
      </c>
      <c r="C192" s="4" t="s">
        <v>12</v>
      </c>
      <c r="D192" s="6">
        <v>38024.185740740744</v>
      </c>
      <c r="E192" s="6">
        <v>38024.193391203706</v>
      </c>
      <c r="F192" s="4">
        <v>500</v>
      </c>
      <c r="G192" s="4">
        <v>10862</v>
      </c>
      <c r="H192" s="4" t="s">
        <v>13</v>
      </c>
      <c r="I192" s="7" t="s">
        <v>19</v>
      </c>
      <c r="J192" s="4"/>
      <c r="K192" s="4"/>
      <c r="L192" s="4"/>
      <c r="M192" s="4"/>
      <c r="N192" s="4"/>
    </row>
    <row r="193" spans="1:14" ht="15.75">
      <c r="A193" s="5"/>
      <c r="B193" s="4" t="s">
        <v>15</v>
      </c>
      <c r="C193" s="4" t="s">
        <v>12</v>
      </c>
      <c r="D193" s="6">
        <v>38026.293958333335</v>
      </c>
      <c r="E193" s="6">
        <v>38026.3016087963</v>
      </c>
      <c r="F193" s="4">
        <v>500</v>
      </c>
      <c r="G193" s="4">
        <v>10862</v>
      </c>
      <c r="H193" s="4" t="s">
        <v>13</v>
      </c>
      <c r="I193" s="7" t="s">
        <v>19</v>
      </c>
      <c r="J193" s="4"/>
      <c r="K193" s="4"/>
      <c r="L193" s="4"/>
      <c r="M193" s="4"/>
      <c r="N193" s="4"/>
    </row>
    <row r="194" spans="1:14" ht="15.75">
      <c r="A194" s="5"/>
      <c r="B194" s="4" t="s">
        <v>15</v>
      </c>
      <c r="C194" s="4" t="s">
        <v>12</v>
      </c>
      <c r="D194" s="6">
        <v>38026.30226851852</v>
      </c>
      <c r="E194" s="6">
        <v>38026.316400462965</v>
      </c>
      <c r="F194" s="4">
        <v>900</v>
      </c>
      <c r="G194" s="4">
        <v>10862</v>
      </c>
      <c r="H194" s="4" t="s">
        <v>13</v>
      </c>
      <c r="I194" s="7" t="s">
        <v>19</v>
      </c>
      <c r="J194" s="4"/>
      <c r="K194" s="4"/>
      <c r="L194" s="4"/>
      <c r="M194" s="4"/>
      <c r="N194" s="4"/>
    </row>
    <row r="195" spans="1:14" ht="15.75">
      <c r="A195" s="5"/>
      <c r="B195" s="4" t="s">
        <v>15</v>
      </c>
      <c r="C195" s="4" t="s">
        <v>12</v>
      </c>
      <c r="D195" s="6">
        <v>38026.31706018518</v>
      </c>
      <c r="E195" s="6">
        <v>38026.32471064815</v>
      </c>
      <c r="F195" s="4">
        <v>500</v>
      </c>
      <c r="G195" s="4">
        <v>10862</v>
      </c>
      <c r="H195" s="4" t="s">
        <v>13</v>
      </c>
      <c r="I195" s="7" t="s">
        <v>19</v>
      </c>
      <c r="J195" s="4"/>
      <c r="K195" s="4"/>
      <c r="L195" s="4"/>
      <c r="M195" s="4"/>
      <c r="N195" s="4"/>
    </row>
    <row r="196" spans="1:14" ht="15.75">
      <c r="A196" s="5"/>
      <c r="B196" s="4" t="s">
        <v>15</v>
      </c>
      <c r="C196" s="4" t="s">
        <v>12</v>
      </c>
      <c r="D196" s="6">
        <v>38027.29304398148</v>
      </c>
      <c r="E196" s="6">
        <v>38027.30069444444</v>
      </c>
      <c r="F196" s="4">
        <v>500</v>
      </c>
      <c r="G196" s="4">
        <v>10862</v>
      </c>
      <c r="H196" s="4" t="s">
        <v>13</v>
      </c>
      <c r="I196" s="7" t="s">
        <v>19</v>
      </c>
      <c r="J196" s="4"/>
      <c r="K196" s="4"/>
      <c r="L196" s="4"/>
      <c r="M196" s="4"/>
      <c r="N196" s="4"/>
    </row>
    <row r="197" spans="1:14" ht="15.75">
      <c r="A197" s="5"/>
      <c r="B197" s="4" t="s">
        <v>15</v>
      </c>
      <c r="C197" s="4" t="s">
        <v>12</v>
      </c>
      <c r="D197" s="6">
        <v>38027.301354166666</v>
      </c>
      <c r="E197" s="6">
        <v>38027.31548611111</v>
      </c>
      <c r="F197" s="4">
        <v>900</v>
      </c>
      <c r="G197" s="4">
        <v>10862</v>
      </c>
      <c r="H197" s="4" t="s">
        <v>13</v>
      </c>
      <c r="I197" s="7" t="s">
        <v>19</v>
      </c>
      <c r="J197" s="4"/>
      <c r="K197" s="4"/>
      <c r="L197" s="4"/>
      <c r="M197" s="4"/>
      <c r="N197" s="4"/>
    </row>
    <row r="198" spans="1:14" ht="15.75">
      <c r="A198" s="5"/>
      <c r="B198" s="4" t="s">
        <v>15</v>
      </c>
      <c r="C198" s="4" t="s">
        <v>12</v>
      </c>
      <c r="D198" s="6">
        <v>38027.316145833334</v>
      </c>
      <c r="E198" s="6">
        <v>38027.323796296296</v>
      </c>
      <c r="F198" s="4">
        <v>500</v>
      </c>
      <c r="G198" s="4">
        <v>10862</v>
      </c>
      <c r="H198" s="4" t="s">
        <v>13</v>
      </c>
      <c r="I198" s="7" t="s">
        <v>19</v>
      </c>
      <c r="J198" s="4"/>
      <c r="K198" s="4"/>
      <c r="L198" s="4"/>
      <c r="M198" s="4"/>
      <c r="N198" s="4"/>
    </row>
    <row r="199" spans="1:14" ht="15.75">
      <c r="A199" s="5"/>
      <c r="B199" s="4" t="s">
        <v>15</v>
      </c>
      <c r="C199" s="4" t="s">
        <v>12</v>
      </c>
      <c r="D199" s="6">
        <v>38028.89976851852</v>
      </c>
      <c r="E199" s="6">
        <v>38028.90741898148</v>
      </c>
      <c r="F199" s="4">
        <v>500</v>
      </c>
      <c r="G199" s="4">
        <v>10862</v>
      </c>
      <c r="H199" s="4" t="s">
        <v>13</v>
      </c>
      <c r="I199" s="7" t="s">
        <v>19</v>
      </c>
      <c r="J199" s="4"/>
      <c r="K199" s="4"/>
      <c r="L199" s="4"/>
      <c r="M199" s="4"/>
      <c r="N199" s="4"/>
    </row>
    <row r="200" spans="1:14" ht="15.75">
      <c r="A200" s="5"/>
      <c r="B200" s="4" t="s">
        <v>15</v>
      </c>
      <c r="C200" s="4" t="s">
        <v>12</v>
      </c>
      <c r="D200" s="6">
        <v>38028.9080787037</v>
      </c>
      <c r="E200" s="6">
        <v>38028.92259259259</v>
      </c>
      <c r="F200" s="4">
        <v>900</v>
      </c>
      <c r="G200" s="4">
        <v>10862</v>
      </c>
      <c r="H200" s="4" t="s">
        <v>13</v>
      </c>
      <c r="I200" s="7" t="s">
        <v>19</v>
      </c>
      <c r="J200" s="4"/>
      <c r="K200" s="4"/>
      <c r="L200" s="4"/>
      <c r="M200" s="4"/>
      <c r="N200" s="4"/>
    </row>
    <row r="201" spans="1:14" ht="15.75">
      <c r="A201" s="5"/>
      <c r="B201" s="4" t="s">
        <v>15</v>
      </c>
      <c r="C201" s="4" t="s">
        <v>12</v>
      </c>
      <c r="D201" s="6">
        <v>38028.95831018518</v>
      </c>
      <c r="E201" s="6">
        <v>38028.96634259259</v>
      </c>
      <c r="F201" s="4">
        <v>500</v>
      </c>
      <c r="G201" s="4">
        <v>10862</v>
      </c>
      <c r="H201" s="4" t="s">
        <v>13</v>
      </c>
      <c r="I201" s="7" t="s">
        <v>19</v>
      </c>
      <c r="J201" s="4"/>
      <c r="K201" s="4"/>
      <c r="L201" s="4"/>
      <c r="M201" s="4"/>
      <c r="N201" s="4"/>
    </row>
    <row r="202" spans="1:14" ht="15.75">
      <c r="A202" s="5"/>
      <c r="B202" s="4" t="s">
        <v>15</v>
      </c>
      <c r="C202" s="4" t="s">
        <v>12</v>
      </c>
      <c r="D202" s="6">
        <v>38029.29126157407</v>
      </c>
      <c r="E202" s="6">
        <v>38029.29891203704</v>
      </c>
      <c r="F202" s="4">
        <v>500</v>
      </c>
      <c r="G202" s="4">
        <v>10862</v>
      </c>
      <c r="H202" s="4" t="s">
        <v>13</v>
      </c>
      <c r="I202" s="7" t="s">
        <v>19</v>
      </c>
      <c r="J202" s="4"/>
      <c r="K202" s="4"/>
      <c r="L202" s="4"/>
      <c r="M202" s="4"/>
      <c r="N202" s="4"/>
    </row>
    <row r="203" spans="1:14" ht="15.75">
      <c r="A203" s="5"/>
      <c r="B203" s="4" t="s">
        <v>15</v>
      </c>
      <c r="C203" s="4" t="s">
        <v>12</v>
      </c>
      <c r="D203" s="6">
        <v>38029.29957175926</v>
      </c>
      <c r="E203" s="6">
        <v>38029.3137037037</v>
      </c>
      <c r="F203" s="4">
        <v>900</v>
      </c>
      <c r="G203" s="4">
        <v>10862</v>
      </c>
      <c r="H203" s="4" t="s">
        <v>13</v>
      </c>
      <c r="I203" s="7" t="s">
        <v>19</v>
      </c>
      <c r="J203" s="4"/>
      <c r="K203" s="4"/>
      <c r="L203" s="4"/>
      <c r="M203" s="4"/>
      <c r="N203" s="4"/>
    </row>
    <row r="204" spans="1:14" ht="15.75">
      <c r="A204" s="5"/>
      <c r="B204" s="4" t="s">
        <v>15</v>
      </c>
      <c r="C204" s="4" t="s">
        <v>12</v>
      </c>
      <c r="D204" s="6">
        <v>38029.314363425925</v>
      </c>
      <c r="E204" s="6">
        <v>38029.32201388889</v>
      </c>
      <c r="F204" s="4">
        <v>500</v>
      </c>
      <c r="G204" s="4">
        <v>10862</v>
      </c>
      <c r="H204" s="4" t="s">
        <v>13</v>
      </c>
      <c r="I204" s="7" t="s">
        <v>19</v>
      </c>
      <c r="J204" s="4"/>
      <c r="K204" s="4"/>
      <c r="L204" s="4"/>
      <c r="M204" s="4"/>
      <c r="N204" s="4"/>
    </row>
    <row r="205" spans="1:14" ht="15.75">
      <c r="A205" s="5"/>
      <c r="B205" s="4" t="s">
        <v>15</v>
      </c>
      <c r="C205" s="4" t="s">
        <v>12</v>
      </c>
      <c r="D205" s="6">
        <v>38027.02662037037</v>
      </c>
      <c r="E205" s="6">
        <v>38027.034270833334</v>
      </c>
      <c r="F205" s="4">
        <v>500</v>
      </c>
      <c r="G205" s="4">
        <v>10862</v>
      </c>
      <c r="H205" s="4" t="s">
        <v>13</v>
      </c>
      <c r="I205" s="7" t="s">
        <v>19</v>
      </c>
      <c r="J205" s="4"/>
      <c r="K205" s="4"/>
      <c r="L205" s="4"/>
      <c r="M205" s="4"/>
      <c r="N205" s="4"/>
    </row>
    <row r="206" spans="1:14" ht="15.75">
      <c r="A206" s="5"/>
      <c r="B206" s="4" t="s">
        <v>15</v>
      </c>
      <c r="C206" s="4" t="s">
        <v>12</v>
      </c>
      <c r="D206" s="6">
        <v>38027.03493055556</v>
      </c>
      <c r="E206" s="6">
        <v>38027.0490625</v>
      </c>
      <c r="F206" s="4">
        <v>900</v>
      </c>
      <c r="G206" s="4">
        <v>10862</v>
      </c>
      <c r="H206" s="4" t="s">
        <v>13</v>
      </c>
      <c r="I206" s="7" t="s">
        <v>19</v>
      </c>
      <c r="J206" s="4"/>
      <c r="K206" s="4"/>
      <c r="L206" s="4"/>
      <c r="M206" s="4"/>
      <c r="N206" s="4"/>
    </row>
    <row r="207" spans="1:14" ht="15.75">
      <c r="A207" s="5"/>
      <c r="B207" s="4" t="s">
        <v>15</v>
      </c>
      <c r="C207" s="4" t="s">
        <v>12</v>
      </c>
      <c r="D207" s="6">
        <v>38027.049722222226</v>
      </c>
      <c r="E207" s="6">
        <v>38027.05737268519</v>
      </c>
      <c r="F207" s="4">
        <v>500</v>
      </c>
      <c r="G207" s="4">
        <v>10862</v>
      </c>
      <c r="H207" s="4" t="s">
        <v>13</v>
      </c>
      <c r="I207" s="7" t="s">
        <v>19</v>
      </c>
      <c r="J207" s="4"/>
      <c r="K207" s="4"/>
      <c r="L207" s="4"/>
      <c r="M207" s="4"/>
      <c r="N207" s="4"/>
    </row>
    <row r="208" spans="1:14" ht="15.75">
      <c r="A208" s="5"/>
      <c r="B208" s="4" t="s">
        <v>15</v>
      </c>
      <c r="C208" s="4" t="s">
        <v>12</v>
      </c>
      <c r="D208" s="6">
        <v>38032.88793981481</v>
      </c>
      <c r="E208" s="6">
        <v>38032.895590277774</v>
      </c>
      <c r="F208" s="4">
        <v>500</v>
      </c>
      <c r="G208" s="4">
        <v>10862</v>
      </c>
      <c r="H208" s="4" t="s">
        <v>13</v>
      </c>
      <c r="I208" s="7" t="s">
        <v>19</v>
      </c>
      <c r="J208" s="4"/>
      <c r="K208" s="4"/>
      <c r="L208" s="4"/>
      <c r="M208" s="4"/>
      <c r="N208" s="4"/>
    </row>
    <row r="209" spans="1:14" ht="15.75">
      <c r="A209" s="5"/>
      <c r="B209" s="4" t="s">
        <v>15</v>
      </c>
      <c r="C209" s="4" t="s">
        <v>12</v>
      </c>
      <c r="D209" s="6">
        <v>38032.89625</v>
      </c>
      <c r="E209" s="6">
        <v>38032.91038194444</v>
      </c>
      <c r="F209" s="4">
        <v>900</v>
      </c>
      <c r="G209" s="4">
        <v>10862</v>
      </c>
      <c r="H209" s="4" t="s">
        <v>13</v>
      </c>
      <c r="I209" s="7" t="s">
        <v>19</v>
      </c>
      <c r="J209" s="4"/>
      <c r="K209" s="4"/>
      <c r="L209" s="4"/>
      <c r="M209" s="4"/>
      <c r="N209" s="4"/>
    </row>
    <row r="210" spans="1:14" ht="15.75">
      <c r="A210" s="5"/>
      <c r="B210" s="4" t="s">
        <v>15</v>
      </c>
      <c r="C210" s="4" t="s">
        <v>12</v>
      </c>
      <c r="D210" s="6">
        <v>38032.911041666666</v>
      </c>
      <c r="E210" s="6">
        <v>38032.91869212963</v>
      </c>
      <c r="F210" s="4">
        <v>500</v>
      </c>
      <c r="G210" s="4">
        <v>10862</v>
      </c>
      <c r="H210" s="4" t="s">
        <v>13</v>
      </c>
      <c r="I210" s="7" t="s">
        <v>19</v>
      </c>
      <c r="J210" s="4"/>
      <c r="K210" s="4"/>
      <c r="L210" s="4"/>
      <c r="M210" s="4"/>
      <c r="N210" s="4"/>
    </row>
    <row r="211" spans="1:14" ht="15.75">
      <c r="A211" s="5"/>
      <c r="B211" s="4" t="s">
        <v>15</v>
      </c>
      <c r="C211" s="4" t="s">
        <v>12</v>
      </c>
      <c r="D211" s="6">
        <v>38029.024826388886</v>
      </c>
      <c r="E211" s="6">
        <v>38029.032476851855</v>
      </c>
      <c r="F211" s="4">
        <v>500</v>
      </c>
      <c r="G211" s="4">
        <v>10862</v>
      </c>
      <c r="H211" s="4" t="s">
        <v>13</v>
      </c>
      <c r="I211" s="7" t="s">
        <v>19</v>
      </c>
      <c r="J211" s="4"/>
      <c r="K211" s="4"/>
      <c r="L211" s="4"/>
      <c r="M211" s="4"/>
      <c r="N211" s="4"/>
    </row>
    <row r="212" spans="1:14" ht="15.75">
      <c r="A212" s="5"/>
      <c r="B212" s="4" t="s">
        <v>15</v>
      </c>
      <c r="C212" s="4" t="s">
        <v>12</v>
      </c>
      <c r="D212" s="6">
        <v>38029.03314814815</v>
      </c>
      <c r="E212" s="6">
        <v>38029.047268518516</v>
      </c>
      <c r="F212" s="4">
        <v>900</v>
      </c>
      <c r="G212" s="4">
        <v>10862</v>
      </c>
      <c r="H212" s="4" t="s">
        <v>13</v>
      </c>
      <c r="I212" s="7" t="s">
        <v>19</v>
      </c>
      <c r="J212" s="4"/>
      <c r="K212" s="4"/>
      <c r="L212" s="4"/>
      <c r="M212" s="4"/>
      <c r="N212" s="4"/>
    </row>
    <row r="213" spans="1:14" ht="15.75">
      <c r="A213" s="5"/>
      <c r="B213" s="4" t="s">
        <v>15</v>
      </c>
      <c r="C213" s="4" t="s">
        <v>12</v>
      </c>
      <c r="D213" s="6">
        <v>38029.04792824074</v>
      </c>
      <c r="E213" s="6">
        <v>38029.0555787037</v>
      </c>
      <c r="F213" s="4">
        <v>500</v>
      </c>
      <c r="G213" s="4">
        <v>10862</v>
      </c>
      <c r="H213" s="4" t="s">
        <v>13</v>
      </c>
      <c r="I213" s="7" t="s">
        <v>19</v>
      </c>
      <c r="J213" s="4"/>
      <c r="K213" s="4"/>
      <c r="L213" s="4"/>
      <c r="M213" s="4"/>
      <c r="N213" s="4"/>
    </row>
    <row r="214" spans="1:14" ht="15.75">
      <c r="A214" s="5"/>
      <c r="B214" s="4" t="s">
        <v>15</v>
      </c>
      <c r="C214" s="4" t="s">
        <v>12</v>
      </c>
      <c r="D214" s="6">
        <v>38030.290358796294</v>
      </c>
      <c r="E214" s="6">
        <v>38030.29800925926</v>
      </c>
      <c r="F214" s="4">
        <v>500</v>
      </c>
      <c r="G214" s="4">
        <v>10862</v>
      </c>
      <c r="H214" s="4" t="s">
        <v>13</v>
      </c>
      <c r="I214" s="7" t="s">
        <v>19</v>
      </c>
      <c r="J214" s="4"/>
      <c r="K214" s="4"/>
      <c r="L214" s="4"/>
      <c r="M214" s="4"/>
      <c r="N214" s="4"/>
    </row>
    <row r="215" spans="1:14" ht="15.75">
      <c r="A215" s="5"/>
      <c r="B215" s="4" t="s">
        <v>15</v>
      </c>
      <c r="C215" s="4" t="s">
        <v>12</v>
      </c>
      <c r="D215" s="6">
        <v>38030.29866898148</v>
      </c>
      <c r="E215" s="6">
        <v>38030.31280092592</v>
      </c>
      <c r="F215" s="4">
        <v>900</v>
      </c>
      <c r="G215" s="4">
        <v>10862</v>
      </c>
      <c r="H215" s="4" t="s">
        <v>13</v>
      </c>
      <c r="I215" s="7" t="s">
        <v>19</v>
      </c>
      <c r="J215" s="4"/>
      <c r="K215" s="4"/>
      <c r="L215" s="4"/>
      <c r="M215" s="4"/>
      <c r="N215" s="4"/>
    </row>
    <row r="216" spans="1:14" ht="15.75">
      <c r="A216" s="5"/>
      <c r="B216" s="4" t="s">
        <v>15</v>
      </c>
      <c r="C216" s="4" t="s">
        <v>12</v>
      </c>
      <c r="D216" s="6">
        <v>38030.31346064815</v>
      </c>
      <c r="E216" s="6">
        <v>38030.32111111111</v>
      </c>
      <c r="F216" s="4">
        <v>500</v>
      </c>
      <c r="G216" s="4">
        <v>10862</v>
      </c>
      <c r="H216" s="4" t="s">
        <v>13</v>
      </c>
      <c r="I216" s="7" t="s">
        <v>19</v>
      </c>
      <c r="J216" s="4"/>
      <c r="K216" s="4"/>
      <c r="L216" s="4"/>
      <c r="M216" s="4"/>
      <c r="N216" s="4"/>
    </row>
    <row r="217" spans="1:14" ht="15.75">
      <c r="A217" s="5"/>
      <c r="B217" s="4" t="s">
        <v>15</v>
      </c>
      <c r="C217" s="4" t="s">
        <v>12</v>
      </c>
      <c r="D217" s="6">
        <v>38031.22284722222</v>
      </c>
      <c r="E217" s="6">
        <v>38031.23049768519</v>
      </c>
      <c r="F217" s="4">
        <v>500</v>
      </c>
      <c r="G217" s="4">
        <v>10862</v>
      </c>
      <c r="H217" s="4" t="s">
        <v>13</v>
      </c>
      <c r="I217" s="7" t="s">
        <v>19</v>
      </c>
      <c r="J217" s="4"/>
      <c r="K217" s="4"/>
      <c r="L217" s="4"/>
      <c r="M217" s="4"/>
      <c r="N217" s="4"/>
    </row>
    <row r="218" spans="1:14" ht="15.75">
      <c r="A218" s="5"/>
      <c r="B218" s="4" t="s">
        <v>15</v>
      </c>
      <c r="C218" s="4" t="s">
        <v>12</v>
      </c>
      <c r="D218" s="6">
        <v>38031.231157407405</v>
      </c>
      <c r="E218" s="6">
        <v>38031.24528935185</v>
      </c>
      <c r="F218" s="4">
        <v>900</v>
      </c>
      <c r="G218" s="4">
        <v>10862</v>
      </c>
      <c r="H218" s="4" t="s">
        <v>13</v>
      </c>
      <c r="I218" s="7" t="s">
        <v>19</v>
      </c>
      <c r="J218" s="4"/>
      <c r="K218" s="4"/>
      <c r="L218" s="4"/>
      <c r="M218" s="4"/>
      <c r="N218" s="4"/>
    </row>
    <row r="219" spans="1:14" ht="15.75">
      <c r="A219" s="5"/>
      <c r="B219" s="4" t="s">
        <v>15</v>
      </c>
      <c r="C219" s="4" t="s">
        <v>12</v>
      </c>
      <c r="D219" s="6">
        <v>38031.24594907407</v>
      </c>
      <c r="E219" s="6">
        <v>38031.253599537034</v>
      </c>
      <c r="F219" s="4">
        <v>500</v>
      </c>
      <c r="G219" s="4">
        <v>10862</v>
      </c>
      <c r="H219" s="4" t="s">
        <v>13</v>
      </c>
      <c r="I219" s="7" t="s">
        <v>19</v>
      </c>
      <c r="J219" s="4"/>
      <c r="K219" s="4"/>
      <c r="L219" s="4"/>
      <c r="M219" s="4"/>
      <c r="N219" s="4"/>
    </row>
    <row r="220" spans="1:14" ht="15.75">
      <c r="A220" s="5"/>
      <c r="B220" s="4" t="s">
        <v>15</v>
      </c>
      <c r="C220" s="4" t="s">
        <v>12</v>
      </c>
      <c r="D220" s="6">
        <v>38025.361493055556</v>
      </c>
      <c r="E220" s="6">
        <v>38025.36914351852</v>
      </c>
      <c r="F220" s="4">
        <v>500</v>
      </c>
      <c r="G220" s="4">
        <v>10862</v>
      </c>
      <c r="H220" s="4" t="s">
        <v>13</v>
      </c>
      <c r="I220" s="7" t="s">
        <v>19</v>
      </c>
      <c r="J220" s="4"/>
      <c r="K220" s="4"/>
      <c r="L220" s="4"/>
      <c r="M220" s="4"/>
      <c r="N220" s="4"/>
    </row>
    <row r="221" spans="1:14" ht="15.75">
      <c r="A221" s="5"/>
      <c r="B221" s="4" t="s">
        <v>15</v>
      </c>
      <c r="C221" s="4" t="s">
        <v>12</v>
      </c>
      <c r="D221" s="6">
        <v>38025.36980324074</v>
      </c>
      <c r="E221" s="6">
        <v>38025.383935185186</v>
      </c>
      <c r="F221" s="4">
        <v>900</v>
      </c>
      <c r="G221" s="4">
        <v>10862</v>
      </c>
      <c r="H221" s="4" t="s">
        <v>13</v>
      </c>
      <c r="I221" s="7" t="s">
        <v>19</v>
      </c>
      <c r="J221" s="4"/>
      <c r="K221" s="4"/>
      <c r="L221" s="4"/>
      <c r="M221" s="4"/>
      <c r="N221" s="4"/>
    </row>
    <row r="222" spans="1:14" ht="15.75">
      <c r="A222" s="5"/>
      <c r="B222" s="4" t="s">
        <v>15</v>
      </c>
      <c r="C222" s="4" t="s">
        <v>12</v>
      </c>
      <c r="D222" s="6">
        <v>38025.38459490741</v>
      </c>
      <c r="E222" s="6">
        <v>38025.39224537037</v>
      </c>
      <c r="F222" s="4">
        <v>500</v>
      </c>
      <c r="G222" s="4">
        <v>10862</v>
      </c>
      <c r="H222" s="4" t="s">
        <v>13</v>
      </c>
      <c r="I222" s="7" t="s">
        <v>19</v>
      </c>
      <c r="J222" s="4"/>
      <c r="K222" s="4"/>
      <c r="L222" s="4"/>
      <c r="M222" s="4"/>
      <c r="N222" s="4"/>
    </row>
    <row r="223" spans="1:14" ht="15.75">
      <c r="A223" s="5"/>
      <c r="B223" s="4" t="s">
        <v>15</v>
      </c>
      <c r="C223" s="4" t="s">
        <v>12</v>
      </c>
      <c r="D223" s="6">
        <v>38374.93802083333</v>
      </c>
      <c r="E223" s="6">
        <v>38374.948900462965</v>
      </c>
      <c r="F223" s="4">
        <v>700</v>
      </c>
      <c r="G223" s="4">
        <v>11566</v>
      </c>
      <c r="H223" s="4" t="s">
        <v>21</v>
      </c>
      <c r="I223" s="7" t="s">
        <v>22</v>
      </c>
      <c r="J223" s="4"/>
      <c r="K223" s="4"/>
      <c r="L223" s="4"/>
      <c r="M223" s="4"/>
      <c r="N223" s="4"/>
    </row>
    <row r="224" spans="1:14" ht="15.75">
      <c r="A224" s="5"/>
      <c r="B224" s="4" t="s">
        <v>15</v>
      </c>
      <c r="C224" s="4" t="s">
        <v>12</v>
      </c>
      <c r="D224" s="6">
        <v>38374.94957175926</v>
      </c>
      <c r="E224" s="6">
        <v>38374.96855324074</v>
      </c>
      <c r="F224" s="4">
        <v>1200</v>
      </c>
      <c r="G224" s="4">
        <v>11566</v>
      </c>
      <c r="H224" s="4" t="s">
        <v>21</v>
      </c>
      <c r="I224" s="7" t="s">
        <v>22</v>
      </c>
      <c r="J224" s="4"/>
      <c r="K224" s="4"/>
      <c r="L224" s="4"/>
      <c r="M224" s="4"/>
      <c r="N224" s="4"/>
    </row>
    <row r="225" spans="1:14" ht="15.75">
      <c r="A225" s="5"/>
      <c r="B225" s="4" t="s">
        <v>15</v>
      </c>
      <c r="C225" s="4" t="s">
        <v>12</v>
      </c>
      <c r="D225" s="6">
        <v>38378.80032407407</v>
      </c>
      <c r="E225" s="6">
        <v>38378.811203703706</v>
      </c>
      <c r="F225" s="4">
        <v>700</v>
      </c>
      <c r="G225" s="4">
        <v>11566</v>
      </c>
      <c r="H225" s="4" t="s">
        <v>21</v>
      </c>
      <c r="I225" s="7" t="s">
        <v>22</v>
      </c>
      <c r="J225" s="4"/>
      <c r="K225" s="4"/>
      <c r="L225" s="4"/>
      <c r="M225" s="4"/>
      <c r="N225" s="4"/>
    </row>
    <row r="226" spans="1:14" ht="15.75">
      <c r="A226" s="5"/>
      <c r="B226" s="4" t="s">
        <v>15</v>
      </c>
      <c r="C226" s="4" t="s">
        <v>12</v>
      </c>
      <c r="D226" s="6">
        <v>38378.811875</v>
      </c>
      <c r="E226" s="6">
        <v>38378.83085648148</v>
      </c>
      <c r="F226" s="4">
        <v>1200</v>
      </c>
      <c r="G226" s="4">
        <v>11566</v>
      </c>
      <c r="H226" s="4" t="s">
        <v>21</v>
      </c>
      <c r="I226" s="7" t="s">
        <v>22</v>
      </c>
      <c r="J226" s="4"/>
      <c r="K226" s="4"/>
      <c r="L226" s="4"/>
      <c r="M226" s="4"/>
      <c r="N226" s="4"/>
    </row>
    <row r="227" spans="1:14" ht="15.75">
      <c r="A227" s="5"/>
      <c r="B227" s="4" t="s">
        <v>15</v>
      </c>
      <c r="C227" s="4" t="s">
        <v>12</v>
      </c>
      <c r="D227" s="6">
        <v>38375.73709490741</v>
      </c>
      <c r="E227" s="6">
        <v>38375.74797453704</v>
      </c>
      <c r="F227" s="4">
        <v>700</v>
      </c>
      <c r="G227" s="4">
        <v>11566</v>
      </c>
      <c r="H227" s="4" t="s">
        <v>21</v>
      </c>
      <c r="I227" s="7" t="s">
        <v>22</v>
      </c>
      <c r="J227" s="4"/>
      <c r="K227" s="4"/>
      <c r="L227" s="4"/>
      <c r="M227" s="4"/>
      <c r="N227" s="4"/>
    </row>
    <row r="228" spans="1:14" ht="15.75">
      <c r="A228" s="5"/>
      <c r="B228" s="4" t="s">
        <v>15</v>
      </c>
      <c r="C228" s="4" t="s">
        <v>12</v>
      </c>
      <c r="D228" s="6">
        <v>38375.74864583334</v>
      </c>
      <c r="E228" s="6">
        <v>38375.76762731482</v>
      </c>
      <c r="F228" s="4">
        <v>1200</v>
      </c>
      <c r="G228" s="4">
        <v>11566</v>
      </c>
      <c r="H228" s="4" t="s">
        <v>21</v>
      </c>
      <c r="I228" s="7" t="s">
        <v>22</v>
      </c>
      <c r="J228" s="4"/>
      <c r="K228" s="4"/>
      <c r="L228" s="4"/>
      <c r="M228" s="4"/>
      <c r="N228" s="4"/>
    </row>
    <row r="229" spans="1:14" ht="15.75">
      <c r="A229" s="5"/>
      <c r="B229" s="4" t="s">
        <v>15</v>
      </c>
      <c r="C229" s="4" t="s">
        <v>12</v>
      </c>
      <c r="D229" s="6">
        <v>38375.8702662037</v>
      </c>
      <c r="E229" s="6">
        <v>38375.88114583334</v>
      </c>
      <c r="F229" s="4">
        <v>700</v>
      </c>
      <c r="G229" s="4">
        <v>11566</v>
      </c>
      <c r="H229" s="4" t="s">
        <v>21</v>
      </c>
      <c r="I229" s="7" t="s">
        <v>22</v>
      </c>
      <c r="J229" s="4"/>
      <c r="K229" s="4"/>
      <c r="L229" s="4"/>
      <c r="M229" s="4"/>
      <c r="N229" s="4"/>
    </row>
    <row r="230" spans="1:14" ht="15.75">
      <c r="A230" s="5"/>
      <c r="B230" s="4" t="s">
        <v>15</v>
      </c>
      <c r="C230" s="4" t="s">
        <v>12</v>
      </c>
      <c r="D230" s="6">
        <v>38375.88181712963</v>
      </c>
      <c r="E230" s="6">
        <v>38375.90079861111</v>
      </c>
      <c r="F230" s="4">
        <v>1200</v>
      </c>
      <c r="G230" s="4">
        <v>11566</v>
      </c>
      <c r="H230" s="4" t="s">
        <v>21</v>
      </c>
      <c r="I230" s="7" t="s">
        <v>22</v>
      </c>
      <c r="J230" s="4"/>
      <c r="K230" s="4"/>
      <c r="L230" s="4"/>
      <c r="M230" s="4"/>
      <c r="N230" s="4"/>
    </row>
    <row r="231" spans="1:14" ht="15.75">
      <c r="A231" s="5"/>
      <c r="B231" s="4" t="s">
        <v>15</v>
      </c>
      <c r="C231" s="4" t="s">
        <v>12</v>
      </c>
      <c r="D231" s="6">
        <v>38378.73372685185</v>
      </c>
      <c r="E231" s="6">
        <v>38378.74460648148</v>
      </c>
      <c r="F231" s="4">
        <v>700</v>
      </c>
      <c r="G231" s="4">
        <v>11566</v>
      </c>
      <c r="H231" s="4" t="s">
        <v>21</v>
      </c>
      <c r="I231" s="7" t="s">
        <v>22</v>
      </c>
      <c r="J231" s="4"/>
      <c r="K231" s="4"/>
      <c r="L231" s="4"/>
      <c r="M231" s="4"/>
      <c r="N231" s="4"/>
    </row>
    <row r="232" spans="1:14" ht="15.75">
      <c r="A232" s="5"/>
      <c r="B232" s="4" t="s">
        <v>15</v>
      </c>
      <c r="C232" s="4" t="s">
        <v>12</v>
      </c>
      <c r="D232" s="6">
        <v>38378.74527777778</v>
      </c>
      <c r="E232" s="6">
        <v>38378.76425925926</v>
      </c>
      <c r="F232" s="4">
        <v>1200</v>
      </c>
      <c r="G232" s="4">
        <v>11566</v>
      </c>
      <c r="H232" s="4" t="s">
        <v>21</v>
      </c>
      <c r="I232" s="7" t="s">
        <v>22</v>
      </c>
      <c r="J232" s="4"/>
      <c r="K232" s="4"/>
      <c r="L232" s="4"/>
      <c r="M232" s="4"/>
      <c r="N232" s="4"/>
    </row>
    <row r="233" spans="1:14" ht="15.75">
      <c r="A233" s="5"/>
      <c r="B233" s="4" t="s">
        <v>15</v>
      </c>
      <c r="C233" s="4" t="s">
        <v>12</v>
      </c>
      <c r="D233" s="6">
        <v>38378.93351851852</v>
      </c>
      <c r="E233" s="6">
        <v>38378.944398148145</v>
      </c>
      <c r="F233" s="4">
        <v>700</v>
      </c>
      <c r="G233" s="4">
        <v>11566</v>
      </c>
      <c r="H233" s="4" t="s">
        <v>21</v>
      </c>
      <c r="I233" s="7" t="s">
        <v>22</v>
      </c>
      <c r="J233" s="4"/>
      <c r="K233" s="4"/>
      <c r="L233" s="4"/>
      <c r="M233" s="4"/>
      <c r="N233" s="4"/>
    </row>
    <row r="234" spans="1:14" ht="15.75">
      <c r="A234" s="5"/>
      <c r="B234" s="4" t="s">
        <v>15</v>
      </c>
      <c r="C234" s="4" t="s">
        <v>12</v>
      </c>
      <c r="D234" s="6">
        <v>38378.945069444446</v>
      </c>
      <c r="E234" s="6">
        <v>38378.964050925926</v>
      </c>
      <c r="F234" s="4">
        <v>1200</v>
      </c>
      <c r="G234" s="4">
        <v>11566</v>
      </c>
      <c r="H234" s="4" t="s">
        <v>21</v>
      </c>
      <c r="I234" s="7" t="s">
        <v>22</v>
      </c>
      <c r="J234" s="4"/>
      <c r="K234" s="4"/>
      <c r="L234" s="4"/>
      <c r="M234" s="4"/>
      <c r="N234" s="4"/>
    </row>
    <row r="235" spans="1:14" ht="15.75">
      <c r="A235" s="5"/>
      <c r="B235" s="4" t="s">
        <v>15</v>
      </c>
      <c r="C235" s="4" t="s">
        <v>12</v>
      </c>
      <c r="D235" s="6">
        <v>38389.39094907408</v>
      </c>
      <c r="E235" s="6">
        <v>38389.4018287037</v>
      </c>
      <c r="F235" s="4">
        <v>700</v>
      </c>
      <c r="G235" s="4">
        <v>11566</v>
      </c>
      <c r="H235" s="4" t="s">
        <v>21</v>
      </c>
      <c r="I235" s="7" t="s">
        <v>22</v>
      </c>
      <c r="J235" s="4"/>
      <c r="K235" s="4"/>
      <c r="L235" s="4"/>
      <c r="M235" s="4"/>
      <c r="N235" s="4"/>
    </row>
    <row r="236" spans="1:14" ht="15.75">
      <c r="A236" s="5"/>
      <c r="B236" s="4" t="s">
        <v>15</v>
      </c>
      <c r="C236" s="4" t="s">
        <v>12</v>
      </c>
      <c r="D236" s="6">
        <v>38389.4025</v>
      </c>
      <c r="E236" s="6">
        <v>38389.421481481484</v>
      </c>
      <c r="F236" s="4">
        <v>1200</v>
      </c>
      <c r="G236" s="4">
        <v>11566</v>
      </c>
      <c r="H236" s="4" t="s">
        <v>21</v>
      </c>
      <c r="I236" s="7" t="s">
        <v>22</v>
      </c>
      <c r="J236" s="4"/>
      <c r="K236" s="4"/>
      <c r="L236" s="4"/>
      <c r="M236" s="4"/>
      <c r="N236" s="4"/>
    </row>
    <row r="237" spans="1:14" ht="15.75">
      <c r="A237" s="5"/>
      <c r="B237" s="4" t="s">
        <v>15</v>
      </c>
      <c r="C237" s="4" t="s">
        <v>12</v>
      </c>
      <c r="D237" s="6">
        <v>38389.590775462966</v>
      </c>
      <c r="E237" s="6">
        <v>38389.60165509259</v>
      </c>
      <c r="F237" s="4">
        <v>700</v>
      </c>
      <c r="G237" s="4">
        <v>11566</v>
      </c>
      <c r="H237" s="4" t="s">
        <v>21</v>
      </c>
      <c r="I237" s="7" t="s">
        <v>22</v>
      </c>
      <c r="J237" s="4"/>
      <c r="K237" s="4"/>
      <c r="L237" s="4"/>
      <c r="M237" s="4"/>
      <c r="N237" s="4"/>
    </row>
    <row r="238" spans="1:14" ht="15.75">
      <c r="A238" s="5"/>
      <c r="B238" s="4" t="s">
        <v>15</v>
      </c>
      <c r="C238" s="4" t="s">
        <v>12</v>
      </c>
      <c r="D238" s="6">
        <v>38389.602326388886</v>
      </c>
      <c r="E238" s="6">
        <v>38389.62130787037</v>
      </c>
      <c r="F238" s="4">
        <v>1200</v>
      </c>
      <c r="G238" s="4">
        <v>11566</v>
      </c>
      <c r="H238" s="4" t="s">
        <v>21</v>
      </c>
      <c r="I238" s="7" t="s">
        <v>22</v>
      </c>
      <c r="J238" s="4"/>
      <c r="K238" s="4"/>
      <c r="L238" s="4"/>
      <c r="M238" s="4"/>
      <c r="N238" s="4"/>
    </row>
    <row r="239" spans="1:14" ht="15.75">
      <c r="A239" s="5"/>
      <c r="B239" s="4" t="s">
        <v>15</v>
      </c>
      <c r="C239" s="4" t="s">
        <v>12</v>
      </c>
      <c r="D239" s="6">
        <v>38390.39003472222</v>
      </c>
      <c r="E239" s="6">
        <v>38390.40091435185</v>
      </c>
      <c r="F239" s="4">
        <v>700</v>
      </c>
      <c r="G239" s="4">
        <v>11566</v>
      </c>
      <c r="H239" s="4" t="s">
        <v>21</v>
      </c>
      <c r="I239" s="7" t="s">
        <v>22</v>
      </c>
      <c r="J239" s="4"/>
      <c r="K239" s="4"/>
      <c r="L239" s="4"/>
      <c r="M239" s="4"/>
      <c r="N239" s="4"/>
    </row>
    <row r="240" spans="1:14" ht="15.75">
      <c r="A240" s="5"/>
      <c r="B240" s="4" t="s">
        <v>15</v>
      </c>
      <c r="C240" s="4" t="s">
        <v>12</v>
      </c>
      <c r="D240" s="6">
        <v>38390.40158564815</v>
      </c>
      <c r="E240" s="6">
        <v>38390.42056712963</v>
      </c>
      <c r="F240" s="4">
        <v>1200</v>
      </c>
      <c r="G240" s="4">
        <v>11566</v>
      </c>
      <c r="H240" s="4" t="s">
        <v>21</v>
      </c>
      <c r="I240" s="7" t="s">
        <v>22</v>
      </c>
      <c r="J240" s="4"/>
      <c r="K240" s="4"/>
      <c r="L240" s="4"/>
      <c r="M240" s="4"/>
      <c r="N240" s="4"/>
    </row>
    <row r="241" spans="1:14" ht="15.75">
      <c r="A241" s="5"/>
      <c r="B241" s="4" t="s">
        <v>15</v>
      </c>
      <c r="C241" s="4" t="s">
        <v>12</v>
      </c>
      <c r="D241" s="6">
        <v>38390.52324074074</v>
      </c>
      <c r="E241" s="6">
        <v>38390.53412037037</v>
      </c>
      <c r="F241" s="4">
        <v>700</v>
      </c>
      <c r="G241" s="4">
        <v>11566</v>
      </c>
      <c r="H241" s="4" t="s">
        <v>21</v>
      </c>
      <c r="I241" s="7" t="s">
        <v>22</v>
      </c>
      <c r="J241" s="4"/>
      <c r="K241" s="4"/>
      <c r="L241" s="4"/>
      <c r="M241" s="4"/>
      <c r="N241" s="4"/>
    </row>
    <row r="242" spans="1:14" ht="15.75">
      <c r="A242" s="5"/>
      <c r="B242" s="4" t="s">
        <v>15</v>
      </c>
      <c r="C242" s="4" t="s">
        <v>12</v>
      </c>
      <c r="D242" s="6">
        <v>38390.534791666665</v>
      </c>
      <c r="E242" s="6">
        <v>38390.55378472222</v>
      </c>
      <c r="F242" s="4">
        <v>1200</v>
      </c>
      <c r="G242" s="4">
        <v>11566</v>
      </c>
      <c r="H242" s="4" t="s">
        <v>21</v>
      </c>
      <c r="I242" s="7" t="s">
        <v>22</v>
      </c>
      <c r="J242" s="4"/>
      <c r="K242" s="4"/>
      <c r="L242" s="4"/>
      <c r="M242" s="4"/>
      <c r="N242" s="4"/>
    </row>
    <row r="243" spans="1:14" ht="15.75">
      <c r="A243" s="5"/>
      <c r="B243" s="4" t="s">
        <v>15</v>
      </c>
      <c r="C243" s="4" t="s">
        <v>12</v>
      </c>
      <c r="D243" s="6">
        <v>38391.322488425925</v>
      </c>
      <c r="E243" s="6">
        <v>38391.33336805556</v>
      </c>
      <c r="F243" s="4">
        <v>700</v>
      </c>
      <c r="G243" s="4">
        <v>11566</v>
      </c>
      <c r="H243" s="4" t="s">
        <v>21</v>
      </c>
      <c r="I243" s="7" t="s">
        <v>22</v>
      </c>
      <c r="J243" s="4"/>
      <c r="K243" s="4"/>
      <c r="L243" s="4"/>
      <c r="M243" s="4"/>
      <c r="N243" s="4"/>
    </row>
    <row r="244" spans="1:14" ht="15.75">
      <c r="A244" s="5"/>
      <c r="B244" s="4" t="s">
        <v>15</v>
      </c>
      <c r="C244" s="4" t="s">
        <v>12</v>
      </c>
      <c r="D244" s="6">
        <v>38391.33403935185</v>
      </c>
      <c r="E244" s="6">
        <v>38391.35302083333</v>
      </c>
      <c r="F244" s="4">
        <v>1200</v>
      </c>
      <c r="G244" s="4">
        <v>11566</v>
      </c>
      <c r="H244" s="4" t="s">
        <v>21</v>
      </c>
      <c r="I244" s="7" t="s">
        <v>22</v>
      </c>
      <c r="J244" s="4"/>
      <c r="K244" s="4"/>
      <c r="L244" s="4"/>
      <c r="M244" s="4"/>
      <c r="N244" s="4"/>
    </row>
    <row r="245" spans="1:14" ht="15.75">
      <c r="A245" s="5"/>
      <c r="B245" s="4" t="s">
        <v>15</v>
      </c>
      <c r="C245" s="4" t="s">
        <v>12</v>
      </c>
      <c r="D245" s="6">
        <v>38391.389085648145</v>
      </c>
      <c r="E245" s="6">
        <v>38391.39996527778</v>
      </c>
      <c r="F245" s="4">
        <v>700</v>
      </c>
      <c r="G245" s="4">
        <v>11566</v>
      </c>
      <c r="H245" s="4" t="s">
        <v>21</v>
      </c>
      <c r="I245" s="7" t="s">
        <v>22</v>
      </c>
      <c r="J245" s="4"/>
      <c r="K245" s="4"/>
      <c r="L245" s="4"/>
      <c r="M245" s="4"/>
      <c r="N245" s="4"/>
    </row>
    <row r="246" spans="1:14" ht="15.75">
      <c r="A246" s="5"/>
      <c r="B246" s="4" t="s">
        <v>15</v>
      </c>
      <c r="C246" s="4" t="s">
        <v>12</v>
      </c>
      <c r="D246" s="6">
        <v>38391.40063657407</v>
      </c>
      <c r="E246" s="6">
        <v>38391.41961805556</v>
      </c>
      <c r="F246" s="4">
        <v>1200</v>
      </c>
      <c r="G246" s="4">
        <v>11566</v>
      </c>
      <c r="H246" s="4" t="s">
        <v>21</v>
      </c>
      <c r="I246" s="7" t="s">
        <v>22</v>
      </c>
      <c r="J246" s="4"/>
      <c r="K246" s="4"/>
      <c r="L246" s="4"/>
      <c r="M246" s="4"/>
      <c r="N246" s="4"/>
    </row>
    <row r="247" spans="1:14" ht="15.75">
      <c r="A247" s="5"/>
      <c r="B247" s="4" t="s">
        <v>15</v>
      </c>
      <c r="C247" s="4" t="s">
        <v>12</v>
      </c>
      <c r="D247" s="6">
        <v>38399.18105324074</v>
      </c>
      <c r="E247" s="6">
        <v>38399.211377314816</v>
      </c>
      <c r="F247" s="4">
        <v>1900</v>
      </c>
      <c r="G247" s="4">
        <v>11984</v>
      </c>
      <c r="H247" s="4" t="s">
        <v>21</v>
      </c>
      <c r="I247" s="7" t="s">
        <v>23</v>
      </c>
      <c r="J247" s="4"/>
      <c r="K247" s="4"/>
      <c r="L247" s="4"/>
      <c r="M247" s="4"/>
      <c r="N247" s="4"/>
    </row>
    <row r="248" spans="1:14" ht="15.75">
      <c r="A248" s="5"/>
      <c r="B248" s="4" t="s">
        <v>15</v>
      </c>
      <c r="C248" s="4" t="s">
        <v>12</v>
      </c>
      <c r="D248" s="6">
        <v>38399.24763888889</v>
      </c>
      <c r="E248" s="6">
        <v>38399.277962962966</v>
      </c>
      <c r="F248" s="4">
        <v>1900</v>
      </c>
      <c r="G248" s="4">
        <v>11984</v>
      </c>
      <c r="H248" s="4" t="s">
        <v>21</v>
      </c>
      <c r="I248" s="7" t="s">
        <v>23</v>
      </c>
      <c r="J248" s="4"/>
      <c r="K248" s="4"/>
      <c r="L248" s="4"/>
      <c r="M248" s="4"/>
      <c r="N248" s="4"/>
    </row>
    <row r="249" spans="1:14" ht="15.75">
      <c r="A249" s="5"/>
      <c r="B249" s="4" t="s">
        <v>15</v>
      </c>
      <c r="C249" s="4" t="s">
        <v>12</v>
      </c>
      <c r="D249" s="6">
        <v>38399.31422453704</v>
      </c>
      <c r="E249" s="6">
        <v>38399.34454861111</v>
      </c>
      <c r="F249" s="4">
        <v>1900</v>
      </c>
      <c r="G249" s="4">
        <v>11984</v>
      </c>
      <c r="H249" s="4" t="s">
        <v>21</v>
      </c>
      <c r="I249" s="7" t="s">
        <v>23</v>
      </c>
      <c r="J249" s="4"/>
      <c r="K249" s="4"/>
      <c r="L249" s="4"/>
      <c r="M249" s="4"/>
      <c r="N249" s="4"/>
    </row>
    <row r="250" spans="1:14" ht="15.75">
      <c r="A250" s="5"/>
      <c r="B250" s="4" t="s">
        <v>15</v>
      </c>
      <c r="C250" s="4" t="s">
        <v>12</v>
      </c>
      <c r="D250" s="6">
        <v>38399.38082175926</v>
      </c>
      <c r="E250" s="6">
        <v>38399.411145833335</v>
      </c>
      <c r="F250" s="4">
        <v>1900</v>
      </c>
      <c r="G250" s="4">
        <v>11984</v>
      </c>
      <c r="H250" s="4" t="s">
        <v>21</v>
      </c>
      <c r="I250" s="7" t="s">
        <v>23</v>
      </c>
      <c r="J250" s="4"/>
      <c r="K250" s="4"/>
      <c r="L250" s="4"/>
      <c r="M250" s="4"/>
      <c r="N250" s="4"/>
    </row>
    <row r="251" spans="1:14" ht="15.75">
      <c r="A251" s="5"/>
      <c r="B251" s="4" t="s">
        <v>15</v>
      </c>
      <c r="C251" s="4" t="s">
        <v>12</v>
      </c>
      <c r="D251" s="6">
        <v>38400.17988425926</v>
      </c>
      <c r="E251" s="6">
        <v>38400.21020833333</v>
      </c>
      <c r="F251" s="4">
        <v>1900</v>
      </c>
      <c r="G251" s="4">
        <v>11984</v>
      </c>
      <c r="H251" s="4" t="s">
        <v>21</v>
      </c>
      <c r="I251" s="7" t="s">
        <v>23</v>
      </c>
      <c r="J251" s="4"/>
      <c r="K251" s="4"/>
      <c r="L251" s="4"/>
      <c r="M251" s="4"/>
      <c r="N251" s="4"/>
    </row>
    <row r="252" spans="1:14" ht="15.75">
      <c r="A252" s="5"/>
      <c r="B252" s="4" t="s">
        <v>15</v>
      </c>
      <c r="C252" s="4" t="s">
        <v>12</v>
      </c>
      <c r="D252" s="6">
        <v>38400.246469907404</v>
      </c>
      <c r="E252" s="6">
        <v>38400.27679398148</v>
      </c>
      <c r="F252" s="4">
        <v>1900</v>
      </c>
      <c r="G252" s="4">
        <v>11984</v>
      </c>
      <c r="H252" s="4" t="s">
        <v>21</v>
      </c>
      <c r="I252" s="7" t="s">
        <v>23</v>
      </c>
      <c r="J252" s="4"/>
      <c r="K252" s="4"/>
      <c r="L252" s="4"/>
      <c r="M252" s="4"/>
      <c r="N252" s="4"/>
    </row>
    <row r="253" spans="1:14" ht="15.75">
      <c r="A253" s="5"/>
      <c r="B253" s="4" t="s">
        <v>15</v>
      </c>
      <c r="C253" s="4" t="s">
        <v>12</v>
      </c>
      <c r="D253" s="6">
        <v>38400.3130787037</v>
      </c>
      <c r="E253" s="6">
        <v>38400.34340277778</v>
      </c>
      <c r="F253" s="4">
        <v>1900</v>
      </c>
      <c r="G253" s="4">
        <v>11984</v>
      </c>
      <c r="H253" s="4" t="s">
        <v>21</v>
      </c>
      <c r="I253" s="7" t="s">
        <v>23</v>
      </c>
      <c r="J253" s="4"/>
      <c r="K253" s="4"/>
      <c r="L253" s="4"/>
      <c r="M253" s="4"/>
      <c r="N253" s="4"/>
    </row>
    <row r="254" spans="1:14" ht="15.75">
      <c r="A254" s="5"/>
      <c r="B254" s="4" t="s">
        <v>15</v>
      </c>
      <c r="C254" s="4" t="s">
        <v>12</v>
      </c>
      <c r="D254" s="6">
        <v>38400.37966435185</v>
      </c>
      <c r="E254" s="6">
        <v>38400.40998842593</v>
      </c>
      <c r="F254" s="4">
        <v>1900</v>
      </c>
      <c r="G254" s="4">
        <v>11984</v>
      </c>
      <c r="H254" s="4" t="s">
        <v>21</v>
      </c>
      <c r="I254" s="7" t="s">
        <v>23</v>
      </c>
      <c r="J254" s="4"/>
      <c r="K254" s="4"/>
      <c r="L254" s="4"/>
      <c r="M254" s="4"/>
      <c r="N254" s="4"/>
    </row>
    <row r="255" spans="1:14" ht="15.75">
      <c r="A255" s="5"/>
      <c r="B255" s="4" t="s">
        <v>15</v>
      </c>
      <c r="C255" s="4" t="s">
        <v>12</v>
      </c>
      <c r="D255" s="6">
        <v>38410.10233796296</v>
      </c>
      <c r="E255" s="6">
        <v>38410.13266203704</v>
      </c>
      <c r="F255" s="4">
        <v>1900</v>
      </c>
      <c r="G255" s="4">
        <v>11984</v>
      </c>
      <c r="H255" s="4" t="s">
        <v>21</v>
      </c>
      <c r="I255" s="7" t="s">
        <v>23</v>
      </c>
      <c r="J255" s="4"/>
      <c r="K255" s="4"/>
      <c r="L255" s="4"/>
      <c r="M255" s="4"/>
      <c r="N255" s="4"/>
    </row>
    <row r="256" spans="1:14" ht="15.75">
      <c r="A256" s="5"/>
      <c r="B256" s="4" t="s">
        <v>15</v>
      </c>
      <c r="C256" s="4" t="s">
        <v>12</v>
      </c>
      <c r="D256" s="6">
        <v>38410.16894675926</v>
      </c>
      <c r="E256" s="6">
        <v>38410.199270833335</v>
      </c>
      <c r="F256" s="4">
        <v>1900</v>
      </c>
      <c r="G256" s="4">
        <v>11984</v>
      </c>
      <c r="H256" s="4" t="s">
        <v>21</v>
      </c>
      <c r="I256" s="7" t="s">
        <v>23</v>
      </c>
      <c r="J256" s="4"/>
      <c r="K256" s="4"/>
      <c r="L256" s="4"/>
      <c r="M256" s="4"/>
      <c r="N256" s="4"/>
    </row>
    <row r="257" spans="1:14" ht="15.75">
      <c r="A257" s="5"/>
      <c r="B257" s="4" t="s">
        <v>15</v>
      </c>
      <c r="C257" s="4" t="s">
        <v>12</v>
      </c>
      <c r="D257" s="6">
        <v>38410.23570601852</v>
      </c>
      <c r="E257" s="6">
        <v>38410.26603009259</v>
      </c>
      <c r="F257" s="4">
        <v>1900</v>
      </c>
      <c r="G257" s="4">
        <v>11984</v>
      </c>
      <c r="H257" s="4" t="s">
        <v>21</v>
      </c>
      <c r="I257" s="7" t="s">
        <v>23</v>
      </c>
      <c r="J257" s="4"/>
      <c r="K257" s="4"/>
      <c r="L257" s="4"/>
      <c r="M257" s="4"/>
      <c r="N257" s="4"/>
    </row>
    <row r="258" spans="1:14" ht="15.75">
      <c r="A258" s="5"/>
      <c r="B258" s="4" t="s">
        <v>15</v>
      </c>
      <c r="C258" s="4" t="s">
        <v>12</v>
      </c>
      <c r="D258" s="6">
        <v>38410.302303240744</v>
      </c>
      <c r="E258" s="6">
        <v>38410.33262731481</v>
      </c>
      <c r="F258" s="4">
        <v>1900</v>
      </c>
      <c r="G258" s="4">
        <v>11984</v>
      </c>
      <c r="H258" s="4" t="s">
        <v>21</v>
      </c>
      <c r="I258" s="7" t="s">
        <v>23</v>
      </c>
      <c r="J258" s="4"/>
      <c r="K258" s="4"/>
      <c r="L258" s="4"/>
      <c r="M258" s="4"/>
      <c r="N258" s="4"/>
    </row>
    <row r="259" spans="1:14" ht="15.75">
      <c r="A259" s="5"/>
      <c r="B259" s="4" t="s">
        <v>15</v>
      </c>
      <c r="C259" s="4" t="s">
        <v>12</v>
      </c>
      <c r="D259" s="6">
        <v>38411.03476851852</v>
      </c>
      <c r="E259" s="6">
        <v>38411.065092592595</v>
      </c>
      <c r="F259" s="4">
        <v>1900</v>
      </c>
      <c r="G259" s="4">
        <v>11984</v>
      </c>
      <c r="H259" s="4" t="s">
        <v>21</v>
      </c>
      <c r="I259" s="7" t="s">
        <v>23</v>
      </c>
      <c r="J259" s="4"/>
      <c r="K259" s="4"/>
      <c r="L259" s="4"/>
      <c r="M259" s="4"/>
      <c r="N259" s="4"/>
    </row>
    <row r="260" spans="1:14" ht="15.75">
      <c r="A260" s="5"/>
      <c r="B260" s="4" t="s">
        <v>15</v>
      </c>
      <c r="C260" s="4" t="s">
        <v>12</v>
      </c>
      <c r="D260" s="6">
        <v>38411.101377314815</v>
      </c>
      <c r="E260" s="6">
        <v>38411.13170138889</v>
      </c>
      <c r="F260" s="4">
        <v>1900</v>
      </c>
      <c r="G260" s="4">
        <v>11984</v>
      </c>
      <c r="H260" s="4" t="s">
        <v>21</v>
      </c>
      <c r="I260" s="7" t="s">
        <v>23</v>
      </c>
      <c r="J260" s="4"/>
      <c r="K260" s="4"/>
      <c r="L260" s="4"/>
      <c r="M260" s="4"/>
      <c r="N260" s="4"/>
    </row>
    <row r="261" spans="1:14" ht="15.75">
      <c r="A261" s="5"/>
      <c r="B261" s="4" t="s">
        <v>15</v>
      </c>
      <c r="C261" s="4" t="s">
        <v>12</v>
      </c>
      <c r="D261" s="6">
        <v>38411.167974537035</v>
      </c>
      <c r="E261" s="6">
        <v>38411.19829861111</v>
      </c>
      <c r="F261" s="4">
        <v>1900</v>
      </c>
      <c r="G261" s="4">
        <v>11984</v>
      </c>
      <c r="H261" s="4" t="s">
        <v>21</v>
      </c>
      <c r="I261" s="7" t="s">
        <v>23</v>
      </c>
      <c r="J261" s="4"/>
      <c r="K261" s="4"/>
      <c r="L261" s="4"/>
      <c r="M261" s="4"/>
      <c r="N261" s="4"/>
    </row>
    <row r="262" spans="1:14" ht="15.75">
      <c r="A262" s="5"/>
      <c r="B262" s="4" t="s">
        <v>15</v>
      </c>
      <c r="C262" s="4" t="s">
        <v>12</v>
      </c>
      <c r="D262" s="6">
        <v>38411.23458333333</v>
      </c>
      <c r="E262" s="6">
        <v>38411.26490740741</v>
      </c>
      <c r="F262" s="4">
        <v>1900</v>
      </c>
      <c r="G262" s="4">
        <v>11984</v>
      </c>
      <c r="H262" s="4" t="s">
        <v>21</v>
      </c>
      <c r="I262" s="7" t="s">
        <v>23</v>
      </c>
      <c r="J262" s="4"/>
      <c r="K262" s="4"/>
      <c r="L262" s="4"/>
      <c r="M262" s="4"/>
      <c r="N262" s="4"/>
    </row>
    <row r="263" spans="1:14" ht="15.75">
      <c r="A263" s="5"/>
      <c r="B263" s="4" t="s">
        <v>15</v>
      </c>
      <c r="C263" s="4" t="s">
        <v>12</v>
      </c>
      <c r="D263" s="6">
        <v>38416.96234953704</v>
      </c>
      <c r="E263" s="6">
        <v>38416.99267361111</v>
      </c>
      <c r="F263" s="4">
        <v>1900</v>
      </c>
      <c r="G263" s="4">
        <v>11984</v>
      </c>
      <c r="H263" s="4" t="s">
        <v>21</v>
      </c>
      <c r="I263" s="7" t="s">
        <v>23</v>
      </c>
      <c r="J263" s="4"/>
      <c r="K263" s="4"/>
      <c r="L263" s="4"/>
      <c r="M263" s="4"/>
      <c r="N263" s="4"/>
    </row>
    <row r="264" spans="1:14" ht="15.75">
      <c r="A264" s="5"/>
      <c r="B264" s="4" t="s">
        <v>15</v>
      </c>
      <c r="C264" s="4" t="s">
        <v>12</v>
      </c>
      <c r="D264" s="6">
        <v>38417.02894675926</v>
      </c>
      <c r="E264" s="6">
        <v>38417.059270833335</v>
      </c>
      <c r="F264" s="4">
        <v>1900</v>
      </c>
      <c r="G264" s="4">
        <v>11984</v>
      </c>
      <c r="H264" s="4" t="s">
        <v>21</v>
      </c>
      <c r="I264" s="7" t="s">
        <v>23</v>
      </c>
      <c r="J264" s="4"/>
      <c r="K264" s="4"/>
      <c r="L264" s="4"/>
      <c r="M264" s="4"/>
      <c r="N264" s="4"/>
    </row>
    <row r="265" spans="1:14" ht="15.75">
      <c r="A265" s="5"/>
      <c r="B265" s="4" t="s">
        <v>15</v>
      </c>
      <c r="C265" s="4" t="s">
        <v>12</v>
      </c>
      <c r="D265" s="6">
        <v>38417.09554398148</v>
      </c>
      <c r="E265" s="6">
        <v>38417.125868055555</v>
      </c>
      <c r="F265" s="4">
        <v>1900</v>
      </c>
      <c r="G265" s="4">
        <v>11984</v>
      </c>
      <c r="H265" s="4" t="s">
        <v>21</v>
      </c>
      <c r="I265" s="7" t="s">
        <v>23</v>
      </c>
      <c r="J265" s="4"/>
      <c r="K265" s="4"/>
      <c r="L265" s="4"/>
      <c r="M265" s="4"/>
      <c r="N265" s="4"/>
    </row>
    <row r="266" spans="1:14" ht="15.75">
      <c r="A266" s="5"/>
      <c r="B266" s="4" t="s">
        <v>15</v>
      </c>
      <c r="C266" s="4" t="s">
        <v>12</v>
      </c>
      <c r="D266" s="6">
        <v>38417.162141203706</v>
      </c>
      <c r="E266" s="6">
        <v>38417.192465277774</v>
      </c>
      <c r="F266" s="4">
        <v>1900</v>
      </c>
      <c r="G266" s="4">
        <v>11984</v>
      </c>
      <c r="H266" s="4" t="s">
        <v>21</v>
      </c>
      <c r="I266" s="7" t="s">
        <v>23</v>
      </c>
      <c r="J266" s="4"/>
      <c r="K266" s="4"/>
      <c r="L266" s="4"/>
      <c r="M266" s="4"/>
      <c r="N266" s="4"/>
    </row>
    <row r="267" spans="1:14" ht="15.75">
      <c r="A267" s="5"/>
      <c r="B267" s="4" t="s">
        <v>15</v>
      </c>
      <c r="C267" s="4" t="s">
        <v>12</v>
      </c>
      <c r="D267" s="6">
        <v>39172.19621527778</v>
      </c>
      <c r="E267" s="6">
        <v>39172.20386574074</v>
      </c>
      <c r="F267" s="4">
        <v>500</v>
      </c>
      <c r="G267" s="4">
        <v>12176</v>
      </c>
      <c r="H267" s="4" t="s">
        <v>21</v>
      </c>
      <c r="I267" s="7" t="s">
        <v>24</v>
      </c>
      <c r="J267" s="4"/>
      <c r="K267" s="4"/>
      <c r="L267" s="4"/>
      <c r="M267" s="4"/>
      <c r="N267" s="4"/>
    </row>
    <row r="268" spans="1:14" ht="15.75">
      <c r="A268" s="5"/>
      <c r="B268" s="4" t="s">
        <v>15</v>
      </c>
      <c r="C268" s="4" t="s">
        <v>12</v>
      </c>
      <c r="D268" s="6">
        <v>39172.20452546296</v>
      </c>
      <c r="E268" s="6">
        <v>39172.212175925924</v>
      </c>
      <c r="F268" s="4">
        <v>500</v>
      </c>
      <c r="G268" s="4">
        <v>12176</v>
      </c>
      <c r="H268" s="4" t="s">
        <v>21</v>
      </c>
      <c r="I268" s="7" t="s">
        <v>24</v>
      </c>
      <c r="J268" s="4"/>
      <c r="K268" s="4"/>
      <c r="L268" s="4"/>
      <c r="M268" s="4"/>
      <c r="N268" s="4"/>
    </row>
    <row r="269" spans="1:14" ht="15.75">
      <c r="A269" s="5"/>
      <c r="B269" s="4" t="s">
        <v>15</v>
      </c>
      <c r="C269" s="4" t="s">
        <v>12</v>
      </c>
      <c r="D269" s="6">
        <v>39172.21262731482</v>
      </c>
      <c r="E269" s="6">
        <v>39172.21865740741</v>
      </c>
      <c r="F269" s="4">
        <v>400</v>
      </c>
      <c r="G269" s="4">
        <v>12176</v>
      </c>
      <c r="H269" s="4" t="s">
        <v>21</v>
      </c>
      <c r="I269" s="7" t="s">
        <v>24</v>
      </c>
      <c r="J269" s="4"/>
      <c r="K269" s="4"/>
      <c r="L269" s="4"/>
      <c r="M269" s="4"/>
      <c r="N269" s="4"/>
    </row>
    <row r="270" spans="1:14" ht="15.75">
      <c r="A270" s="5"/>
      <c r="B270" s="4" t="s">
        <v>15</v>
      </c>
      <c r="C270" s="4" t="s">
        <v>12</v>
      </c>
      <c r="D270" s="6">
        <v>39172.21931712963</v>
      </c>
      <c r="E270" s="6">
        <v>39172.22696759259</v>
      </c>
      <c r="F270" s="4">
        <v>500</v>
      </c>
      <c r="G270" s="4">
        <v>12176</v>
      </c>
      <c r="H270" s="4" t="s">
        <v>21</v>
      </c>
      <c r="I270" s="7" t="s">
        <v>24</v>
      </c>
      <c r="J270" s="4"/>
      <c r="K270" s="4"/>
      <c r="L270" s="4"/>
      <c r="M270" s="4"/>
      <c r="N270" s="4"/>
    </row>
    <row r="271" spans="1:14" ht="15.75">
      <c r="A271" s="5"/>
      <c r="B271" s="4" t="s">
        <v>15</v>
      </c>
      <c r="C271" s="4" t="s">
        <v>12</v>
      </c>
      <c r="D271" s="6">
        <v>39174.12640046296</v>
      </c>
      <c r="E271" s="6">
        <v>39174.134050925924</v>
      </c>
      <c r="F271" s="4">
        <v>500</v>
      </c>
      <c r="G271" s="4">
        <v>12176</v>
      </c>
      <c r="H271" s="4" t="s">
        <v>21</v>
      </c>
      <c r="I271" s="7" t="s">
        <v>24</v>
      </c>
      <c r="J271" s="4"/>
      <c r="K271" s="4"/>
      <c r="L271" s="4"/>
      <c r="M271" s="4"/>
      <c r="N271" s="4"/>
    </row>
    <row r="272" spans="1:14" ht="15.75">
      <c r="A272" s="5"/>
      <c r="B272" s="4" t="s">
        <v>15</v>
      </c>
      <c r="C272" s="4" t="s">
        <v>12</v>
      </c>
      <c r="D272" s="6">
        <v>39174.13471064815</v>
      </c>
      <c r="E272" s="6">
        <v>39174.14236111111</v>
      </c>
      <c r="F272" s="4">
        <v>500</v>
      </c>
      <c r="G272" s="4">
        <v>12176</v>
      </c>
      <c r="H272" s="4" t="s">
        <v>21</v>
      </c>
      <c r="I272" s="7" t="s">
        <v>24</v>
      </c>
      <c r="J272" s="4"/>
      <c r="K272" s="4"/>
      <c r="L272" s="4"/>
      <c r="M272" s="4"/>
      <c r="N272" s="4"/>
    </row>
    <row r="273" spans="1:14" ht="15.75">
      <c r="A273" s="5"/>
      <c r="B273" s="4" t="s">
        <v>15</v>
      </c>
      <c r="C273" s="4" t="s">
        <v>12</v>
      </c>
      <c r="D273" s="6">
        <v>39174.1428125</v>
      </c>
      <c r="E273" s="6">
        <v>39174.14884259259</v>
      </c>
      <c r="F273" s="4">
        <v>400</v>
      </c>
      <c r="G273" s="4">
        <v>12176</v>
      </c>
      <c r="H273" s="4" t="s">
        <v>21</v>
      </c>
      <c r="I273" s="7" t="s">
        <v>24</v>
      </c>
      <c r="J273" s="4"/>
      <c r="K273" s="4"/>
      <c r="L273" s="4"/>
      <c r="M273" s="4"/>
      <c r="N273" s="4"/>
    </row>
    <row r="274" spans="1:14" ht="15.75">
      <c r="A274" s="5"/>
      <c r="B274" s="4" t="s">
        <v>15</v>
      </c>
      <c r="C274" s="4" t="s">
        <v>12</v>
      </c>
      <c r="D274" s="6">
        <v>39174.149502314816</v>
      </c>
      <c r="E274" s="6">
        <v>39174.15715277778</v>
      </c>
      <c r="F274" s="4">
        <v>500</v>
      </c>
      <c r="G274" s="4">
        <v>12176</v>
      </c>
      <c r="H274" s="4" t="s">
        <v>21</v>
      </c>
      <c r="I274" s="7" t="s">
        <v>24</v>
      </c>
      <c r="J274" s="4"/>
      <c r="K274" s="4"/>
      <c r="L274" s="4"/>
      <c r="M274" s="4"/>
      <c r="N274" s="4"/>
    </row>
    <row r="275" spans="1:14" ht="15.75">
      <c r="A275" s="5"/>
      <c r="B275" s="4" t="s">
        <v>15</v>
      </c>
      <c r="C275" s="4" t="s">
        <v>12</v>
      </c>
      <c r="D275" s="6">
        <v>39176.256377314814</v>
      </c>
      <c r="E275" s="6">
        <v>39176.264027777775</v>
      </c>
      <c r="F275" s="4">
        <v>500</v>
      </c>
      <c r="G275" s="4">
        <v>12176</v>
      </c>
      <c r="H275" s="4" t="s">
        <v>21</v>
      </c>
      <c r="I275" s="7" t="s">
        <v>24</v>
      </c>
      <c r="J275" s="4"/>
      <c r="K275" s="4"/>
      <c r="L275" s="4"/>
      <c r="M275" s="4"/>
      <c r="N275" s="4"/>
    </row>
    <row r="276" spans="1:14" ht="15.75">
      <c r="A276" s="5"/>
      <c r="B276" s="4" t="s">
        <v>15</v>
      </c>
      <c r="C276" s="4" t="s">
        <v>12</v>
      </c>
      <c r="D276" s="6">
        <v>39176.2646875</v>
      </c>
      <c r="E276" s="6">
        <v>39176.27233796296</v>
      </c>
      <c r="F276" s="4">
        <v>500</v>
      </c>
      <c r="G276" s="4">
        <v>12176</v>
      </c>
      <c r="H276" s="4" t="s">
        <v>21</v>
      </c>
      <c r="I276" s="7" t="s">
        <v>24</v>
      </c>
      <c r="J276" s="4"/>
      <c r="K276" s="4"/>
      <c r="L276" s="4"/>
      <c r="M276" s="4"/>
      <c r="N276" s="4"/>
    </row>
    <row r="277" spans="1:14" ht="15.75">
      <c r="A277" s="5"/>
      <c r="B277" s="4" t="s">
        <v>15</v>
      </c>
      <c r="C277" s="4" t="s">
        <v>12</v>
      </c>
      <c r="D277" s="6">
        <v>39176.27278935185</v>
      </c>
      <c r="E277" s="6">
        <v>39176.278819444444</v>
      </c>
      <c r="F277" s="4">
        <v>400</v>
      </c>
      <c r="G277" s="4">
        <v>12176</v>
      </c>
      <c r="H277" s="4" t="s">
        <v>21</v>
      </c>
      <c r="I277" s="7" t="s">
        <v>24</v>
      </c>
      <c r="J277" s="4"/>
      <c r="K277" s="4"/>
      <c r="L277" s="4"/>
      <c r="M277" s="4"/>
      <c r="N277" s="4"/>
    </row>
    <row r="278" spans="1:14" ht="15.75">
      <c r="A278" s="5"/>
      <c r="B278" s="4" t="s">
        <v>15</v>
      </c>
      <c r="C278" s="4" t="s">
        <v>12</v>
      </c>
      <c r="D278" s="6">
        <v>39176.27947916667</v>
      </c>
      <c r="E278" s="6">
        <v>39176.28712962963</v>
      </c>
      <c r="F278" s="4">
        <v>500</v>
      </c>
      <c r="G278" s="4">
        <v>12176</v>
      </c>
      <c r="H278" s="4" t="s">
        <v>21</v>
      </c>
      <c r="I278" s="7" t="s">
        <v>24</v>
      </c>
      <c r="J278" s="4"/>
      <c r="K278" s="4"/>
      <c r="L278" s="4"/>
      <c r="M278" s="4"/>
      <c r="N278" s="4"/>
    </row>
    <row r="279" spans="1:14" ht="15.75">
      <c r="A279" s="5"/>
      <c r="B279" s="4" t="s">
        <v>15</v>
      </c>
      <c r="C279" s="4" t="s">
        <v>12</v>
      </c>
      <c r="D279" s="6">
        <v>39178.2533912037</v>
      </c>
      <c r="E279" s="6">
        <v>39178.261041666665</v>
      </c>
      <c r="F279" s="4">
        <v>500</v>
      </c>
      <c r="G279" s="4">
        <v>12176</v>
      </c>
      <c r="H279" s="4" t="s">
        <v>21</v>
      </c>
      <c r="I279" s="7" t="s">
        <v>24</v>
      </c>
      <c r="J279" s="4"/>
      <c r="K279" s="4"/>
      <c r="L279" s="4"/>
      <c r="M279" s="4"/>
      <c r="N279" s="4"/>
    </row>
    <row r="280" spans="1:14" ht="15.75">
      <c r="A280" s="5"/>
      <c r="B280" s="4" t="s">
        <v>15</v>
      </c>
      <c r="C280" s="4" t="s">
        <v>12</v>
      </c>
      <c r="D280" s="6">
        <v>39178.26170138889</v>
      </c>
      <c r="E280" s="6">
        <v>39178.26935185185</v>
      </c>
      <c r="F280" s="4">
        <v>500</v>
      </c>
      <c r="G280" s="4">
        <v>12176</v>
      </c>
      <c r="H280" s="4" t="s">
        <v>21</v>
      </c>
      <c r="I280" s="7" t="s">
        <v>24</v>
      </c>
      <c r="J280" s="4"/>
      <c r="K280" s="4"/>
      <c r="L280" s="4"/>
      <c r="M280" s="4"/>
      <c r="N280" s="4"/>
    </row>
    <row r="281" spans="1:14" ht="15.75">
      <c r="A281" s="5"/>
      <c r="B281" s="4" t="s">
        <v>15</v>
      </c>
      <c r="C281" s="4" t="s">
        <v>12</v>
      </c>
      <c r="D281" s="6">
        <v>39178.26980324074</v>
      </c>
      <c r="E281" s="6">
        <v>39178.27583333333</v>
      </c>
      <c r="F281" s="4">
        <v>400</v>
      </c>
      <c r="G281" s="4">
        <v>12176</v>
      </c>
      <c r="H281" s="4" t="s">
        <v>21</v>
      </c>
      <c r="I281" s="7" t="s">
        <v>24</v>
      </c>
      <c r="J281" s="4"/>
      <c r="K281" s="4"/>
      <c r="L281" s="4"/>
      <c r="M281" s="4"/>
      <c r="N281" s="4"/>
    </row>
    <row r="282" spans="1:14" ht="15.75">
      <c r="A282" s="5"/>
      <c r="B282" s="4" t="s">
        <v>15</v>
      </c>
      <c r="C282" s="4" t="s">
        <v>12</v>
      </c>
      <c r="D282" s="6">
        <v>39178.27649305556</v>
      </c>
      <c r="E282" s="6">
        <v>39178.28414351852</v>
      </c>
      <c r="F282" s="4">
        <v>500</v>
      </c>
      <c r="G282" s="4">
        <v>12176</v>
      </c>
      <c r="H282" s="4" t="s">
        <v>21</v>
      </c>
      <c r="I282" s="7" t="s">
        <v>24</v>
      </c>
      <c r="J282" s="4"/>
      <c r="K282" s="4"/>
      <c r="L282" s="4"/>
      <c r="M282" s="4"/>
      <c r="N282" s="4"/>
    </row>
    <row r="283" spans="1:14" ht="15.75">
      <c r="A283" s="5"/>
      <c r="B283" s="4" t="s">
        <v>15</v>
      </c>
      <c r="C283" s="4" t="s">
        <v>12</v>
      </c>
      <c r="D283" s="6">
        <v>39180.91625</v>
      </c>
      <c r="E283" s="6">
        <v>39180.92390046296</v>
      </c>
      <c r="F283" s="4">
        <v>500</v>
      </c>
      <c r="G283" s="4">
        <v>12176</v>
      </c>
      <c r="H283" s="4" t="s">
        <v>21</v>
      </c>
      <c r="I283" s="7" t="s">
        <v>24</v>
      </c>
      <c r="J283" s="4"/>
      <c r="K283" s="4"/>
      <c r="L283" s="4"/>
      <c r="M283" s="4"/>
      <c r="N283" s="4"/>
    </row>
    <row r="284" spans="1:14" ht="15.75">
      <c r="A284" s="5"/>
      <c r="B284" s="4" t="s">
        <v>15</v>
      </c>
      <c r="C284" s="4" t="s">
        <v>12</v>
      </c>
      <c r="D284" s="6">
        <v>39180.92456018519</v>
      </c>
      <c r="E284" s="6">
        <v>39180.93221064815</v>
      </c>
      <c r="F284" s="4">
        <v>500</v>
      </c>
      <c r="G284" s="4">
        <v>12176</v>
      </c>
      <c r="H284" s="4" t="s">
        <v>21</v>
      </c>
      <c r="I284" s="7" t="s">
        <v>24</v>
      </c>
      <c r="J284" s="4"/>
      <c r="K284" s="4"/>
      <c r="L284" s="4"/>
      <c r="M284" s="4"/>
      <c r="N284" s="4"/>
    </row>
    <row r="285" spans="1:14" ht="15.75">
      <c r="A285" s="5"/>
      <c r="B285" s="4" t="s">
        <v>15</v>
      </c>
      <c r="C285" s="4" t="s">
        <v>12</v>
      </c>
      <c r="D285" s="6">
        <v>39180.932974537034</v>
      </c>
      <c r="E285" s="6">
        <v>39180.93900462963</v>
      </c>
      <c r="F285" s="4">
        <v>400</v>
      </c>
      <c r="G285" s="4">
        <v>12176</v>
      </c>
      <c r="H285" s="4" t="s">
        <v>21</v>
      </c>
      <c r="I285" s="7" t="s">
        <v>24</v>
      </c>
      <c r="J285" s="4"/>
      <c r="K285" s="4"/>
      <c r="L285" s="4"/>
      <c r="M285" s="4"/>
      <c r="N285" s="4"/>
    </row>
    <row r="286" spans="1:14" ht="15.75">
      <c r="A286" s="5"/>
      <c r="B286" s="4" t="s">
        <v>15</v>
      </c>
      <c r="C286" s="4" t="s">
        <v>12</v>
      </c>
      <c r="D286" s="6">
        <v>39180.939722222225</v>
      </c>
      <c r="E286" s="6">
        <v>39180.94737268519</v>
      </c>
      <c r="F286" s="4">
        <v>500</v>
      </c>
      <c r="G286" s="4">
        <v>12176</v>
      </c>
      <c r="H286" s="4" t="s">
        <v>21</v>
      </c>
      <c r="I286" s="7" t="s">
        <v>24</v>
      </c>
      <c r="J286" s="4"/>
      <c r="K286" s="4"/>
      <c r="L286" s="4"/>
      <c r="M286" s="4"/>
      <c r="N286" s="4"/>
    </row>
    <row r="287" spans="1:14" ht="15.75">
      <c r="A287" s="5"/>
      <c r="B287" s="4" t="s">
        <v>15</v>
      </c>
      <c r="C287" s="4" t="s">
        <v>12</v>
      </c>
      <c r="D287" s="6">
        <v>39534.513020833336</v>
      </c>
      <c r="E287" s="6">
        <v>39534.5206712963</v>
      </c>
      <c r="F287" s="4">
        <v>500</v>
      </c>
      <c r="G287" s="4">
        <v>12660</v>
      </c>
      <c r="H287" s="4" t="s">
        <v>21</v>
      </c>
      <c r="I287" s="7" t="s">
        <v>25</v>
      </c>
      <c r="J287" s="4"/>
      <c r="K287" s="4"/>
      <c r="L287" s="4"/>
      <c r="M287" s="4"/>
      <c r="N287" s="4"/>
    </row>
    <row r="288" spans="1:14" ht="15.75">
      <c r="A288" s="5"/>
      <c r="B288" s="4" t="s">
        <v>15</v>
      </c>
      <c r="C288" s="4" t="s">
        <v>12</v>
      </c>
      <c r="D288" s="6">
        <v>39534.52133101852</v>
      </c>
      <c r="E288" s="6">
        <v>39534.52898148148</v>
      </c>
      <c r="F288" s="4">
        <v>500</v>
      </c>
      <c r="G288" s="4">
        <v>12660</v>
      </c>
      <c r="H288" s="4" t="s">
        <v>21</v>
      </c>
      <c r="I288" s="7" t="s">
        <v>25</v>
      </c>
      <c r="J288" s="4"/>
      <c r="K288" s="4"/>
      <c r="L288" s="4"/>
      <c r="M288" s="4"/>
      <c r="N288" s="4"/>
    </row>
    <row r="289" spans="1:14" ht="15.75">
      <c r="A289" s="5"/>
      <c r="B289" s="4" t="s">
        <v>15</v>
      </c>
      <c r="C289" s="4" t="s">
        <v>12</v>
      </c>
      <c r="D289" s="6">
        <v>39534.52943287037</v>
      </c>
      <c r="E289" s="6">
        <v>39534.535462962966</v>
      </c>
      <c r="F289" s="4">
        <v>400</v>
      </c>
      <c r="G289" s="4">
        <v>12660</v>
      </c>
      <c r="H289" s="4" t="s">
        <v>21</v>
      </c>
      <c r="I289" s="7" t="s">
        <v>25</v>
      </c>
      <c r="J289" s="4"/>
      <c r="K289" s="4"/>
      <c r="L289" s="4"/>
      <c r="M289" s="4"/>
      <c r="N289" s="4"/>
    </row>
    <row r="290" spans="1:14" ht="15.75">
      <c r="A290" s="5"/>
      <c r="B290" s="4" t="s">
        <v>15</v>
      </c>
      <c r="C290" s="4" t="s">
        <v>12</v>
      </c>
      <c r="D290" s="6">
        <v>39534.53612268518</v>
      </c>
      <c r="E290" s="6">
        <v>39534.54377314815</v>
      </c>
      <c r="F290" s="4">
        <v>500</v>
      </c>
      <c r="G290" s="4">
        <v>12660</v>
      </c>
      <c r="H290" s="4" t="s">
        <v>21</v>
      </c>
      <c r="I290" s="7" t="s">
        <v>25</v>
      </c>
      <c r="J290" s="4"/>
      <c r="K290" s="4"/>
      <c r="L290" s="4"/>
      <c r="M290" s="4"/>
      <c r="N290" s="4"/>
    </row>
    <row r="291" spans="1:14" ht="15.75">
      <c r="A291" s="5"/>
      <c r="B291" s="4" t="s">
        <v>15</v>
      </c>
      <c r="C291" s="4" t="s">
        <v>12</v>
      </c>
      <c r="D291" s="6">
        <v>39535.71045138889</v>
      </c>
      <c r="E291" s="6">
        <v>39535.71810185185</v>
      </c>
      <c r="F291" s="4">
        <v>500</v>
      </c>
      <c r="G291" s="4">
        <v>12660</v>
      </c>
      <c r="H291" s="4" t="s">
        <v>21</v>
      </c>
      <c r="I291" s="7" t="s">
        <v>25</v>
      </c>
      <c r="J291" s="4"/>
      <c r="K291" s="4"/>
      <c r="L291" s="4"/>
      <c r="M291" s="4"/>
      <c r="N291" s="4"/>
    </row>
    <row r="292" spans="1:14" ht="15.75">
      <c r="A292" s="5"/>
      <c r="B292" s="4" t="s">
        <v>15</v>
      </c>
      <c r="C292" s="4" t="s">
        <v>12</v>
      </c>
      <c r="D292" s="6">
        <v>39535.71876157408</v>
      </c>
      <c r="E292" s="6">
        <v>39535.72641203704</v>
      </c>
      <c r="F292" s="4">
        <v>500</v>
      </c>
      <c r="G292" s="4">
        <v>12660</v>
      </c>
      <c r="H292" s="4" t="s">
        <v>21</v>
      </c>
      <c r="I292" s="7" t="s">
        <v>25</v>
      </c>
      <c r="J292" s="4"/>
      <c r="K292" s="4"/>
      <c r="L292" s="4"/>
      <c r="M292" s="4"/>
      <c r="N292" s="4"/>
    </row>
    <row r="293" spans="1:14" ht="15.75">
      <c r="A293" s="5"/>
      <c r="B293" s="4" t="s">
        <v>15</v>
      </c>
      <c r="C293" s="4" t="s">
        <v>12</v>
      </c>
      <c r="D293" s="6">
        <v>39535.72686342592</v>
      </c>
      <c r="E293" s="6">
        <v>39535.73289351852</v>
      </c>
      <c r="F293" s="4">
        <v>400</v>
      </c>
      <c r="G293" s="4">
        <v>12660</v>
      </c>
      <c r="H293" s="4" t="s">
        <v>21</v>
      </c>
      <c r="I293" s="7" t="s">
        <v>25</v>
      </c>
      <c r="J293" s="4"/>
      <c r="K293" s="4"/>
      <c r="L293" s="4"/>
      <c r="M293" s="4"/>
      <c r="N293" s="4"/>
    </row>
    <row r="294" spans="1:14" ht="15.75">
      <c r="A294" s="5"/>
      <c r="B294" s="4" t="s">
        <v>15</v>
      </c>
      <c r="C294" s="4" t="s">
        <v>12</v>
      </c>
      <c r="D294" s="6">
        <v>39535.73355324074</v>
      </c>
      <c r="E294" s="6">
        <v>39535.74120370371</v>
      </c>
      <c r="F294" s="4">
        <v>500</v>
      </c>
      <c r="G294" s="4">
        <v>12660</v>
      </c>
      <c r="H294" s="4" t="s">
        <v>21</v>
      </c>
      <c r="I294" s="7" t="s">
        <v>25</v>
      </c>
      <c r="J294" s="4"/>
      <c r="K294" s="4"/>
      <c r="L294" s="4"/>
      <c r="M294" s="4"/>
      <c r="N294" s="4"/>
    </row>
    <row r="295" spans="1:14" ht="15.75">
      <c r="A295" s="5"/>
      <c r="B295" s="4" t="s">
        <v>15</v>
      </c>
      <c r="C295" s="4" t="s">
        <v>12</v>
      </c>
      <c r="D295" s="6">
        <v>39536.508726851855</v>
      </c>
      <c r="E295" s="6">
        <v>39536.516377314816</v>
      </c>
      <c r="F295" s="4">
        <v>500</v>
      </c>
      <c r="G295" s="4">
        <v>12660</v>
      </c>
      <c r="H295" s="4" t="s">
        <v>21</v>
      </c>
      <c r="I295" s="7" t="s">
        <v>25</v>
      </c>
      <c r="J295" s="4"/>
      <c r="K295" s="4"/>
      <c r="L295" s="4"/>
      <c r="M295" s="4"/>
      <c r="N295" s="4"/>
    </row>
    <row r="296" spans="1:14" ht="15.75">
      <c r="A296" s="5"/>
      <c r="B296" s="4" t="s">
        <v>15</v>
      </c>
      <c r="C296" s="4" t="s">
        <v>12</v>
      </c>
      <c r="D296" s="6">
        <v>39536.51703703704</v>
      </c>
      <c r="E296" s="6">
        <v>39536.5246875</v>
      </c>
      <c r="F296" s="4">
        <v>500</v>
      </c>
      <c r="G296" s="4">
        <v>12660</v>
      </c>
      <c r="H296" s="4" t="s">
        <v>21</v>
      </c>
      <c r="I296" s="7" t="s">
        <v>25</v>
      </c>
      <c r="J296" s="4"/>
      <c r="K296" s="4"/>
      <c r="L296" s="4"/>
      <c r="M296" s="4"/>
      <c r="N296" s="4"/>
    </row>
    <row r="297" spans="1:14" ht="15.75">
      <c r="A297" s="5"/>
      <c r="B297" s="4" t="s">
        <v>15</v>
      </c>
      <c r="C297" s="4" t="s">
        <v>12</v>
      </c>
      <c r="D297" s="6">
        <v>39536.52513888889</v>
      </c>
      <c r="E297" s="6">
        <v>39536.531168981484</v>
      </c>
      <c r="F297" s="4">
        <v>400</v>
      </c>
      <c r="G297" s="4">
        <v>12660</v>
      </c>
      <c r="H297" s="4" t="s">
        <v>21</v>
      </c>
      <c r="I297" s="7" t="s">
        <v>25</v>
      </c>
      <c r="J297" s="4"/>
      <c r="K297" s="4"/>
      <c r="L297" s="4"/>
      <c r="M297" s="4"/>
      <c r="N297" s="4"/>
    </row>
    <row r="298" spans="1:14" ht="15.75">
      <c r="A298" s="5"/>
      <c r="B298" s="4" t="s">
        <v>15</v>
      </c>
      <c r="C298" s="4" t="s">
        <v>12</v>
      </c>
      <c r="D298" s="6">
        <v>39536.5318287037</v>
      </c>
      <c r="E298" s="6">
        <v>39536.53947916667</v>
      </c>
      <c r="F298" s="4">
        <v>500</v>
      </c>
      <c r="G298" s="4">
        <v>12660</v>
      </c>
      <c r="H298" s="4" t="s">
        <v>21</v>
      </c>
      <c r="I298" s="7" t="s">
        <v>25</v>
      </c>
      <c r="J298" s="4"/>
      <c r="K298" s="4"/>
      <c r="L298" s="4"/>
      <c r="M298" s="4"/>
      <c r="N298" s="4"/>
    </row>
    <row r="299" spans="1:14" ht="15.75">
      <c r="A299" s="5"/>
      <c r="B299" s="4" t="s">
        <v>15</v>
      </c>
      <c r="C299" s="4" t="s">
        <v>12</v>
      </c>
      <c r="D299" s="6">
        <v>39537.50659722222</v>
      </c>
      <c r="E299" s="6">
        <v>39537.51424768518</v>
      </c>
      <c r="F299" s="4">
        <v>500</v>
      </c>
      <c r="G299" s="4">
        <v>12660</v>
      </c>
      <c r="H299" s="4" t="s">
        <v>21</v>
      </c>
      <c r="I299" s="7" t="s">
        <v>25</v>
      </c>
      <c r="J299" s="4"/>
      <c r="K299" s="4"/>
      <c r="L299" s="4"/>
      <c r="M299" s="4"/>
      <c r="N299" s="4"/>
    </row>
    <row r="300" spans="1:14" ht="15.75">
      <c r="A300" s="5"/>
      <c r="B300" s="4" t="s">
        <v>15</v>
      </c>
      <c r="C300" s="4" t="s">
        <v>12</v>
      </c>
      <c r="D300" s="6">
        <v>39537.51490740741</v>
      </c>
      <c r="E300" s="6">
        <v>39537.52255787037</v>
      </c>
      <c r="F300" s="4">
        <v>500</v>
      </c>
      <c r="G300" s="4">
        <v>12660</v>
      </c>
      <c r="H300" s="4" t="s">
        <v>21</v>
      </c>
      <c r="I300" s="7" t="s">
        <v>25</v>
      </c>
      <c r="J300" s="4"/>
      <c r="K300" s="4"/>
      <c r="L300" s="4"/>
      <c r="M300" s="4"/>
      <c r="N300" s="4"/>
    </row>
    <row r="301" spans="1:14" ht="15.75">
      <c r="A301" s="5"/>
      <c r="B301" s="4" t="s">
        <v>15</v>
      </c>
      <c r="C301" s="4" t="s">
        <v>12</v>
      </c>
      <c r="D301" s="6">
        <v>39537.52300925926</v>
      </c>
      <c r="E301" s="6">
        <v>39537.52903935185</v>
      </c>
      <c r="F301" s="4">
        <v>400</v>
      </c>
      <c r="G301" s="4">
        <v>12660</v>
      </c>
      <c r="H301" s="4" t="s">
        <v>21</v>
      </c>
      <c r="I301" s="7" t="s">
        <v>25</v>
      </c>
      <c r="J301" s="4"/>
      <c r="K301" s="4"/>
      <c r="L301" s="4"/>
      <c r="M301" s="4"/>
      <c r="N301" s="4"/>
    </row>
    <row r="302" spans="1:14" ht="15.75">
      <c r="A302" s="5"/>
      <c r="B302" s="4" t="s">
        <v>15</v>
      </c>
      <c r="C302" s="4" t="s">
        <v>12</v>
      </c>
      <c r="D302" s="6">
        <v>39537.529699074075</v>
      </c>
      <c r="E302" s="6">
        <v>39537.53734953704</v>
      </c>
      <c r="F302" s="4">
        <v>500</v>
      </c>
      <c r="G302" s="4">
        <v>12660</v>
      </c>
      <c r="H302" s="4" t="s">
        <v>21</v>
      </c>
      <c r="I302" s="7" t="s">
        <v>25</v>
      </c>
      <c r="J302" s="4"/>
      <c r="K302" s="4"/>
      <c r="L302" s="4"/>
      <c r="M302" s="4"/>
      <c r="N302" s="4"/>
    </row>
    <row r="303" spans="1:14" ht="15.75">
      <c r="A303" s="5"/>
      <c r="B303" s="4" t="s">
        <v>15</v>
      </c>
      <c r="C303" s="4" t="s">
        <v>12</v>
      </c>
      <c r="D303" s="6">
        <v>39538.43792824074</v>
      </c>
      <c r="E303" s="6">
        <v>39538.4455787037</v>
      </c>
      <c r="F303" s="4">
        <v>500</v>
      </c>
      <c r="G303" s="4">
        <v>12660</v>
      </c>
      <c r="H303" s="4" t="s">
        <v>21</v>
      </c>
      <c r="I303" s="7" t="s">
        <v>25</v>
      </c>
      <c r="J303" s="4"/>
      <c r="K303" s="4"/>
      <c r="L303" s="4"/>
      <c r="M303" s="4"/>
      <c r="N303" s="4"/>
    </row>
    <row r="304" spans="1:14" ht="15.75">
      <c r="A304" s="5"/>
      <c r="B304" s="4" t="s">
        <v>15</v>
      </c>
      <c r="C304" s="4" t="s">
        <v>12</v>
      </c>
      <c r="D304" s="6">
        <v>39538.446238425924</v>
      </c>
      <c r="E304" s="6">
        <v>39538.453888888886</v>
      </c>
      <c r="F304" s="4">
        <v>500</v>
      </c>
      <c r="G304" s="4">
        <v>12660</v>
      </c>
      <c r="H304" s="4" t="s">
        <v>21</v>
      </c>
      <c r="I304" s="7" t="s">
        <v>25</v>
      </c>
      <c r="J304" s="4"/>
      <c r="K304" s="4"/>
      <c r="L304" s="4"/>
      <c r="M304" s="4"/>
      <c r="N304" s="4"/>
    </row>
    <row r="305" spans="1:14" ht="15.75">
      <c r="A305" s="5"/>
      <c r="B305" s="4" t="s">
        <v>15</v>
      </c>
      <c r="C305" s="4" t="s">
        <v>12</v>
      </c>
      <c r="D305" s="6">
        <v>39538.45465277778</v>
      </c>
      <c r="E305" s="6">
        <v>39538.46068287037</v>
      </c>
      <c r="F305" s="4">
        <v>400</v>
      </c>
      <c r="G305" s="4">
        <v>12660</v>
      </c>
      <c r="H305" s="4" t="s">
        <v>21</v>
      </c>
      <c r="I305" s="7" t="s">
        <v>25</v>
      </c>
      <c r="J305" s="4"/>
      <c r="K305" s="4"/>
      <c r="L305" s="4"/>
      <c r="M305" s="4"/>
      <c r="N305" s="4"/>
    </row>
    <row r="306" spans="1:14" ht="15.75">
      <c r="A306" s="5"/>
      <c r="B306" s="4" t="s">
        <v>15</v>
      </c>
      <c r="C306" s="4" t="s">
        <v>12</v>
      </c>
      <c r="D306" s="6">
        <v>39538.46140046296</v>
      </c>
      <c r="E306" s="6">
        <v>39538.46905092592</v>
      </c>
      <c r="F306" s="4">
        <v>500</v>
      </c>
      <c r="G306" s="4">
        <v>12660</v>
      </c>
      <c r="H306" s="4" t="s">
        <v>21</v>
      </c>
      <c r="I306" s="7" t="s">
        <v>25</v>
      </c>
      <c r="J306" s="4"/>
      <c r="K306" s="4"/>
      <c r="L306" s="4"/>
      <c r="M306" s="4"/>
      <c r="N306" s="4"/>
    </row>
    <row r="307" spans="1:14" ht="15.75">
      <c r="A307" s="5"/>
      <c r="B307" s="4" t="s">
        <v>15</v>
      </c>
      <c r="C307" s="4" t="s">
        <v>12</v>
      </c>
      <c r="D307" s="6">
        <v>39539.43585648148</v>
      </c>
      <c r="E307" s="6">
        <v>39539.443506944444</v>
      </c>
      <c r="F307" s="4">
        <v>500</v>
      </c>
      <c r="G307" s="4">
        <v>12660</v>
      </c>
      <c r="H307" s="4" t="s">
        <v>21</v>
      </c>
      <c r="I307" s="7" t="s">
        <v>25</v>
      </c>
      <c r="J307" s="4"/>
      <c r="K307" s="4"/>
      <c r="L307" s="4"/>
      <c r="M307" s="4"/>
      <c r="N307" s="4"/>
    </row>
    <row r="308" spans="1:14" ht="15.75">
      <c r="A308" s="5"/>
      <c r="B308" s="4" t="s">
        <v>15</v>
      </c>
      <c r="C308" s="4" t="s">
        <v>12</v>
      </c>
      <c r="D308" s="6">
        <v>39539.44416666667</v>
      </c>
      <c r="E308" s="6">
        <v>39539.45181712963</v>
      </c>
      <c r="F308" s="4">
        <v>500</v>
      </c>
      <c r="G308" s="4">
        <v>12660</v>
      </c>
      <c r="H308" s="4" t="s">
        <v>21</v>
      </c>
      <c r="I308" s="7" t="s">
        <v>25</v>
      </c>
      <c r="J308" s="4"/>
      <c r="K308" s="4"/>
      <c r="L308" s="4"/>
      <c r="M308" s="4"/>
      <c r="N308" s="4"/>
    </row>
    <row r="309" spans="1:14" ht="15.75">
      <c r="A309" s="5"/>
      <c r="B309" s="4" t="s">
        <v>15</v>
      </c>
      <c r="C309" s="4" t="s">
        <v>12</v>
      </c>
      <c r="D309" s="6">
        <v>39539.45226851852</v>
      </c>
      <c r="E309" s="6">
        <v>39539.45829861111</v>
      </c>
      <c r="F309" s="4">
        <v>400</v>
      </c>
      <c r="G309" s="4">
        <v>12660</v>
      </c>
      <c r="H309" s="4" t="s">
        <v>21</v>
      </c>
      <c r="I309" s="7" t="s">
        <v>25</v>
      </c>
      <c r="J309" s="4"/>
      <c r="K309" s="4"/>
      <c r="L309" s="4"/>
      <c r="M309" s="4"/>
      <c r="N309" s="4"/>
    </row>
    <row r="310" spans="1:14" ht="15.75">
      <c r="A310" s="5"/>
      <c r="B310" s="4" t="s">
        <v>15</v>
      </c>
      <c r="C310" s="4" t="s">
        <v>12</v>
      </c>
      <c r="D310" s="6">
        <v>39539.458958333336</v>
      </c>
      <c r="E310" s="6">
        <v>39539.4666087963</v>
      </c>
      <c r="F310" s="4">
        <v>500</v>
      </c>
      <c r="G310" s="4">
        <v>12660</v>
      </c>
      <c r="H310" s="4" t="s">
        <v>21</v>
      </c>
      <c r="I310" s="7" t="s">
        <v>25</v>
      </c>
      <c r="J310" s="4"/>
      <c r="K310" s="4"/>
      <c r="L310" s="4"/>
      <c r="M310" s="4"/>
      <c r="N310" s="4"/>
    </row>
    <row r="311" spans="1:14" ht="15.75">
      <c r="A311" s="5"/>
      <c r="B311" s="4" t="s">
        <v>15</v>
      </c>
      <c r="C311" s="4" t="s">
        <v>12</v>
      </c>
      <c r="D311" s="6">
        <v>39540.43369212963</v>
      </c>
      <c r="E311" s="6">
        <v>39540.441342592596</v>
      </c>
      <c r="F311" s="4">
        <v>500</v>
      </c>
      <c r="G311" s="4">
        <v>12660</v>
      </c>
      <c r="H311" s="4" t="s">
        <v>21</v>
      </c>
      <c r="I311" s="7" t="s">
        <v>25</v>
      </c>
      <c r="J311" s="4"/>
      <c r="K311" s="4"/>
      <c r="L311" s="4"/>
      <c r="M311" s="4"/>
      <c r="N311" s="4"/>
    </row>
    <row r="312" spans="1:14" ht="15.75">
      <c r="A312" s="5"/>
      <c r="B312" s="4" t="s">
        <v>15</v>
      </c>
      <c r="C312" s="4" t="s">
        <v>12</v>
      </c>
      <c r="D312" s="6">
        <v>39540.44200231481</v>
      </c>
      <c r="E312" s="6">
        <v>39540.44965277778</v>
      </c>
      <c r="F312" s="4">
        <v>500</v>
      </c>
      <c r="G312" s="4">
        <v>12660</v>
      </c>
      <c r="H312" s="4" t="s">
        <v>21</v>
      </c>
      <c r="I312" s="7" t="s">
        <v>25</v>
      </c>
      <c r="J312" s="4"/>
      <c r="K312" s="4"/>
      <c r="L312" s="4"/>
      <c r="M312" s="4"/>
      <c r="N312" s="4"/>
    </row>
    <row r="313" spans="1:14" ht="15.75">
      <c r="A313" s="5"/>
      <c r="B313" s="4" t="s">
        <v>15</v>
      </c>
      <c r="C313" s="4" t="s">
        <v>12</v>
      </c>
      <c r="D313" s="6">
        <v>39540.450104166666</v>
      </c>
      <c r="E313" s="6">
        <v>39540.45613425926</v>
      </c>
      <c r="F313" s="4">
        <v>400</v>
      </c>
      <c r="G313" s="4">
        <v>12660</v>
      </c>
      <c r="H313" s="4" t="s">
        <v>21</v>
      </c>
      <c r="I313" s="7" t="s">
        <v>25</v>
      </c>
      <c r="J313" s="4"/>
      <c r="K313" s="4"/>
      <c r="L313" s="4"/>
      <c r="M313" s="4"/>
      <c r="N313" s="4"/>
    </row>
    <row r="314" spans="1:14" ht="15.75">
      <c r="A314" s="5"/>
      <c r="B314" s="4" t="s">
        <v>15</v>
      </c>
      <c r="C314" s="4" t="s">
        <v>12</v>
      </c>
      <c r="D314" s="6">
        <v>39540.45679398148</v>
      </c>
      <c r="E314" s="6">
        <v>39540.46444444444</v>
      </c>
      <c r="F314" s="4">
        <v>500</v>
      </c>
      <c r="G314" s="4">
        <v>12660</v>
      </c>
      <c r="H314" s="4" t="s">
        <v>21</v>
      </c>
      <c r="I314" s="7" t="s">
        <v>25</v>
      </c>
      <c r="J314" s="4"/>
      <c r="K314" s="4"/>
      <c r="L314" s="4"/>
      <c r="M314" s="4"/>
      <c r="N314" s="4"/>
    </row>
    <row r="315" spans="1:14" ht="15.75">
      <c r="A315" s="5"/>
      <c r="B315" s="4" t="s">
        <v>15</v>
      </c>
      <c r="C315" s="4" t="s">
        <v>12</v>
      </c>
      <c r="D315" s="6">
        <v>39541.56452546296</v>
      </c>
      <c r="E315" s="6">
        <v>39541.572175925925</v>
      </c>
      <c r="F315" s="4">
        <v>500</v>
      </c>
      <c r="G315" s="4">
        <v>12660</v>
      </c>
      <c r="H315" s="4" t="s">
        <v>21</v>
      </c>
      <c r="I315" s="7" t="s">
        <v>25</v>
      </c>
      <c r="J315" s="4"/>
      <c r="K315" s="4"/>
      <c r="L315" s="4"/>
      <c r="M315" s="4"/>
      <c r="N315" s="4"/>
    </row>
    <row r="316" spans="1:14" ht="15.75">
      <c r="A316" s="5"/>
      <c r="B316" s="4" t="s">
        <v>15</v>
      </c>
      <c r="C316" s="4" t="s">
        <v>12</v>
      </c>
      <c r="D316" s="6">
        <v>39541.57283564815</v>
      </c>
      <c r="E316" s="6">
        <v>39541.58048611111</v>
      </c>
      <c r="F316" s="4">
        <v>500</v>
      </c>
      <c r="G316" s="4">
        <v>12660</v>
      </c>
      <c r="H316" s="4" t="s">
        <v>21</v>
      </c>
      <c r="I316" s="7" t="s">
        <v>25</v>
      </c>
      <c r="J316" s="4"/>
      <c r="K316" s="4"/>
      <c r="L316" s="4"/>
      <c r="M316" s="4"/>
      <c r="N316" s="4"/>
    </row>
    <row r="317" spans="1:14" ht="15.75">
      <c r="A317" s="5"/>
      <c r="B317" s="4" t="s">
        <v>15</v>
      </c>
      <c r="C317" s="4" t="s">
        <v>12</v>
      </c>
      <c r="D317" s="6">
        <v>39541.5809375</v>
      </c>
      <c r="E317" s="6">
        <v>39541.58696759259</v>
      </c>
      <c r="F317" s="4">
        <v>400</v>
      </c>
      <c r="G317" s="4">
        <v>12660</v>
      </c>
      <c r="H317" s="4" t="s">
        <v>21</v>
      </c>
      <c r="I317" s="7" t="s">
        <v>25</v>
      </c>
      <c r="J317" s="4"/>
      <c r="K317" s="4"/>
      <c r="L317" s="4"/>
      <c r="M317" s="4"/>
      <c r="N317" s="4"/>
    </row>
    <row r="318" spans="1:14" ht="15.75">
      <c r="A318" s="5"/>
      <c r="B318" s="4" t="s">
        <v>15</v>
      </c>
      <c r="C318" s="4" t="s">
        <v>12</v>
      </c>
      <c r="D318" s="6">
        <v>39541.58762731482</v>
      </c>
      <c r="E318" s="6">
        <v>39541.59527777778</v>
      </c>
      <c r="F318" s="4">
        <v>500</v>
      </c>
      <c r="G318" s="4">
        <v>12660</v>
      </c>
      <c r="H318" s="4" t="s">
        <v>21</v>
      </c>
      <c r="I318" s="7" t="s">
        <v>25</v>
      </c>
      <c r="J318" s="4"/>
      <c r="K318" s="4"/>
      <c r="L318" s="4"/>
      <c r="M318" s="4"/>
      <c r="N318" s="4"/>
    </row>
    <row r="319" spans="1:14" ht="15.75">
      <c r="A319" s="5"/>
      <c r="B319" s="4" t="s">
        <v>15</v>
      </c>
      <c r="C319" s="4" t="s">
        <v>12</v>
      </c>
      <c r="D319" s="6">
        <v>39542.429247685184</v>
      </c>
      <c r="E319" s="6">
        <v>39542.436898148146</v>
      </c>
      <c r="F319" s="4">
        <v>500</v>
      </c>
      <c r="G319" s="4">
        <v>12660</v>
      </c>
      <c r="H319" s="4" t="s">
        <v>21</v>
      </c>
      <c r="I319" s="7" t="s">
        <v>25</v>
      </c>
      <c r="J319" s="4"/>
      <c r="K319" s="4"/>
      <c r="L319" s="4"/>
      <c r="M319" s="4"/>
      <c r="N319" s="4"/>
    </row>
    <row r="320" spans="1:14" ht="15.75">
      <c r="A320" s="5"/>
      <c r="B320" s="4" t="s">
        <v>15</v>
      </c>
      <c r="C320" s="4" t="s">
        <v>12</v>
      </c>
      <c r="D320" s="6">
        <v>39542.43755787037</v>
      </c>
      <c r="E320" s="6">
        <v>39542.44520833333</v>
      </c>
      <c r="F320" s="4">
        <v>500</v>
      </c>
      <c r="G320" s="4">
        <v>12660</v>
      </c>
      <c r="H320" s="4" t="s">
        <v>21</v>
      </c>
      <c r="I320" s="7" t="s">
        <v>25</v>
      </c>
      <c r="J320" s="4"/>
      <c r="K320" s="4"/>
      <c r="L320" s="4"/>
      <c r="M320" s="4"/>
      <c r="N320" s="4"/>
    </row>
    <row r="321" spans="1:14" ht="15.75">
      <c r="A321" s="5"/>
      <c r="B321" s="4" t="s">
        <v>15</v>
      </c>
      <c r="C321" s="4" t="s">
        <v>12</v>
      </c>
      <c r="D321" s="6">
        <v>39542.44565972222</v>
      </c>
      <c r="E321" s="6">
        <v>39542.451689814814</v>
      </c>
      <c r="F321" s="4">
        <v>400</v>
      </c>
      <c r="G321" s="4">
        <v>12660</v>
      </c>
      <c r="H321" s="4" t="s">
        <v>21</v>
      </c>
      <c r="I321" s="7" t="s">
        <v>25</v>
      </c>
      <c r="J321" s="4"/>
      <c r="K321" s="4"/>
      <c r="L321" s="4"/>
      <c r="M321" s="4"/>
      <c r="N321" s="4"/>
    </row>
    <row r="322" spans="1:14" ht="15.75">
      <c r="A322" s="5"/>
      <c r="B322" s="4" t="s">
        <v>15</v>
      </c>
      <c r="C322" s="4" t="s">
        <v>12</v>
      </c>
      <c r="D322" s="6">
        <v>39542.45234953704</v>
      </c>
      <c r="E322" s="6">
        <v>39542.46</v>
      </c>
      <c r="F322" s="4">
        <v>500</v>
      </c>
      <c r="G322" s="4">
        <v>12660</v>
      </c>
      <c r="H322" s="4" t="s">
        <v>21</v>
      </c>
      <c r="I322" s="7" t="s">
        <v>25</v>
      </c>
      <c r="J322" s="4"/>
      <c r="K322" s="4"/>
      <c r="L322" s="4"/>
      <c r="M322" s="4"/>
      <c r="N322" s="4"/>
    </row>
    <row r="323" spans="1:14" ht="15.75">
      <c r="A323" s="5"/>
      <c r="B323" s="4" t="s">
        <v>15</v>
      </c>
      <c r="C323" s="4" t="s">
        <v>12</v>
      </c>
      <c r="D323" s="6">
        <v>39543.49349537037</v>
      </c>
      <c r="E323" s="6">
        <v>39543.50114583333</v>
      </c>
      <c r="F323" s="4">
        <v>500</v>
      </c>
      <c r="G323" s="4">
        <v>12660</v>
      </c>
      <c r="H323" s="4" t="s">
        <v>21</v>
      </c>
      <c r="I323" s="7" t="s">
        <v>25</v>
      </c>
      <c r="J323" s="4"/>
      <c r="K323" s="4"/>
      <c r="L323" s="4"/>
      <c r="M323" s="4"/>
      <c r="N323" s="4"/>
    </row>
    <row r="324" spans="1:14" ht="15.75">
      <c r="A324" s="5"/>
      <c r="B324" s="4" t="s">
        <v>15</v>
      </c>
      <c r="C324" s="4" t="s">
        <v>12</v>
      </c>
      <c r="D324" s="6">
        <v>39543.501805555556</v>
      </c>
      <c r="E324" s="6">
        <v>39543.50945601852</v>
      </c>
      <c r="F324" s="4">
        <v>500</v>
      </c>
      <c r="G324" s="4">
        <v>12660</v>
      </c>
      <c r="H324" s="4" t="s">
        <v>21</v>
      </c>
      <c r="I324" s="7" t="s">
        <v>25</v>
      </c>
      <c r="J324" s="4"/>
      <c r="K324" s="4"/>
      <c r="L324" s="4"/>
      <c r="M324" s="4"/>
      <c r="N324" s="4"/>
    </row>
    <row r="325" spans="1:14" ht="15.75">
      <c r="A325" s="5"/>
      <c r="B325" s="4" t="s">
        <v>15</v>
      </c>
      <c r="C325" s="4" t="s">
        <v>12</v>
      </c>
      <c r="D325" s="6">
        <v>39543.50990740741</v>
      </c>
      <c r="E325" s="6">
        <v>39543.5159375</v>
      </c>
      <c r="F325" s="4">
        <v>400</v>
      </c>
      <c r="G325" s="4">
        <v>12660</v>
      </c>
      <c r="H325" s="4" t="s">
        <v>21</v>
      </c>
      <c r="I325" s="7" t="s">
        <v>25</v>
      </c>
      <c r="J325" s="4"/>
      <c r="K325" s="4"/>
      <c r="L325" s="4"/>
      <c r="M325" s="4"/>
      <c r="N325" s="4"/>
    </row>
    <row r="326" spans="1:14" ht="15.75">
      <c r="A326" s="5"/>
      <c r="B326" s="4" t="s">
        <v>15</v>
      </c>
      <c r="C326" s="4" t="s">
        <v>12</v>
      </c>
      <c r="D326" s="6">
        <v>39543.516597222224</v>
      </c>
      <c r="E326" s="6">
        <v>39543.524247685185</v>
      </c>
      <c r="F326" s="4">
        <v>500</v>
      </c>
      <c r="G326" s="4">
        <v>12660</v>
      </c>
      <c r="H326" s="4" t="s">
        <v>21</v>
      </c>
      <c r="I326" s="7" t="s">
        <v>25</v>
      </c>
      <c r="J326" s="4"/>
      <c r="K326" s="4"/>
      <c r="L326" s="4"/>
      <c r="M326" s="4"/>
      <c r="N326" s="4"/>
    </row>
    <row r="327" spans="1:14" ht="15.75">
      <c r="A327" s="5"/>
      <c r="B327" s="4" t="s">
        <v>15</v>
      </c>
      <c r="C327" s="4" t="s">
        <v>12</v>
      </c>
      <c r="D327" s="6">
        <v>39907.784375</v>
      </c>
      <c r="E327" s="6">
        <v>39907.79201388889</v>
      </c>
      <c r="F327" s="4">
        <v>500</v>
      </c>
      <c r="G327" s="4">
        <v>13051</v>
      </c>
      <c r="H327" s="4" t="s">
        <v>21</v>
      </c>
      <c r="I327" s="7" t="s">
        <v>26</v>
      </c>
      <c r="J327" s="4"/>
      <c r="K327" s="4"/>
      <c r="L327" s="4"/>
      <c r="M327" s="4"/>
      <c r="N327" s="4"/>
    </row>
    <row r="328" spans="1:14" ht="15.75">
      <c r="A328" s="5"/>
      <c r="B328" s="4" t="s">
        <v>15</v>
      </c>
      <c r="C328" s="4" t="s">
        <v>12</v>
      </c>
      <c r="D328" s="6">
        <v>39907.79268518519</v>
      </c>
      <c r="E328" s="6">
        <v>39907.80032407407</v>
      </c>
      <c r="F328" s="4">
        <v>500</v>
      </c>
      <c r="G328" s="4">
        <v>13051</v>
      </c>
      <c r="H328" s="4" t="s">
        <v>21</v>
      </c>
      <c r="I328" s="7" t="s">
        <v>26</v>
      </c>
      <c r="J328" s="4"/>
      <c r="K328" s="4"/>
      <c r="L328" s="4"/>
      <c r="M328" s="4"/>
      <c r="N328" s="4"/>
    </row>
    <row r="329" spans="1:14" ht="15.75">
      <c r="A329" s="5"/>
      <c r="B329" s="4" t="s">
        <v>15</v>
      </c>
      <c r="C329" s="4" t="s">
        <v>12</v>
      </c>
      <c r="D329" s="6">
        <v>39907.800787037035</v>
      </c>
      <c r="E329" s="6">
        <v>39907.806805555556</v>
      </c>
      <c r="F329" s="4">
        <v>400</v>
      </c>
      <c r="G329" s="4">
        <v>13051</v>
      </c>
      <c r="H329" s="4" t="s">
        <v>21</v>
      </c>
      <c r="I329" s="7" t="s">
        <v>26</v>
      </c>
      <c r="J329" s="4"/>
      <c r="K329" s="4"/>
      <c r="L329" s="4"/>
      <c r="M329" s="4"/>
      <c r="N329" s="4"/>
    </row>
    <row r="330" spans="1:14" ht="15.75">
      <c r="A330" s="5"/>
      <c r="B330" s="4" t="s">
        <v>15</v>
      </c>
      <c r="C330" s="4" t="s">
        <v>12</v>
      </c>
      <c r="D330" s="6">
        <v>39907.80747685185</v>
      </c>
      <c r="E330" s="6">
        <v>39907.81511574074</v>
      </c>
      <c r="F330" s="4">
        <v>500</v>
      </c>
      <c r="G330" s="4">
        <v>13051</v>
      </c>
      <c r="H330" s="4" t="s">
        <v>21</v>
      </c>
      <c r="I330" s="7" t="s">
        <v>26</v>
      </c>
      <c r="J330" s="4"/>
      <c r="K330" s="4"/>
      <c r="L330" s="4"/>
      <c r="M330" s="4"/>
      <c r="N330" s="4"/>
    </row>
    <row r="331" spans="1:14" ht="15.75">
      <c r="A331" s="5"/>
      <c r="B331" s="4" t="s">
        <v>15</v>
      </c>
      <c r="C331" s="4" t="s">
        <v>12</v>
      </c>
      <c r="D331" s="6">
        <v>39921.40935185185</v>
      </c>
      <c r="E331" s="6">
        <v>39921.416875</v>
      </c>
      <c r="F331" s="4">
        <v>490</v>
      </c>
      <c r="G331" s="4">
        <v>13051</v>
      </c>
      <c r="H331" s="4" t="s">
        <v>21</v>
      </c>
      <c r="I331" s="7" t="s">
        <v>26</v>
      </c>
      <c r="J331" s="4"/>
      <c r="K331" s="4"/>
      <c r="L331" s="4"/>
      <c r="M331" s="4"/>
      <c r="N331" s="4"/>
    </row>
    <row r="332" spans="1:14" ht="15.75">
      <c r="A332" s="5"/>
      <c r="B332" s="4" t="s">
        <v>15</v>
      </c>
      <c r="C332" s="4" t="s">
        <v>12</v>
      </c>
      <c r="D332" s="6">
        <v>39921.417546296296</v>
      </c>
      <c r="E332" s="6">
        <v>39921.42506944444</v>
      </c>
      <c r="F332" s="4">
        <v>490</v>
      </c>
      <c r="G332" s="4">
        <v>13051</v>
      </c>
      <c r="H332" s="4" t="s">
        <v>21</v>
      </c>
      <c r="I332" s="7" t="s">
        <v>26</v>
      </c>
      <c r="J332" s="4"/>
      <c r="K332" s="4"/>
      <c r="L332" s="4"/>
      <c r="M332" s="4"/>
      <c r="N332" s="4"/>
    </row>
    <row r="333" spans="1:14" ht="15.75">
      <c r="A333" s="5"/>
      <c r="B333" s="4" t="s">
        <v>15</v>
      </c>
      <c r="C333" s="4" t="s">
        <v>12</v>
      </c>
      <c r="D333" s="6">
        <v>39921.425532407404</v>
      </c>
      <c r="E333" s="6">
        <v>39921.43146990741</v>
      </c>
      <c r="F333" s="4">
        <v>392</v>
      </c>
      <c r="G333" s="4">
        <v>13051</v>
      </c>
      <c r="H333" s="4" t="s">
        <v>21</v>
      </c>
      <c r="I333" s="7" t="s">
        <v>26</v>
      </c>
      <c r="J333" s="4"/>
      <c r="K333" s="4"/>
      <c r="L333" s="4"/>
      <c r="M333" s="4"/>
      <c r="N333" s="4"/>
    </row>
    <row r="334" spans="1:14" ht="15.75">
      <c r="A334" s="5"/>
      <c r="B334" s="4" t="s">
        <v>15</v>
      </c>
      <c r="C334" s="4" t="s">
        <v>12</v>
      </c>
      <c r="D334" s="6">
        <v>39921.43212962963</v>
      </c>
      <c r="E334" s="6">
        <v>39921.43966435185</v>
      </c>
      <c r="F334" s="4">
        <v>490</v>
      </c>
      <c r="G334" s="4">
        <v>13051</v>
      </c>
      <c r="H334" s="4" t="s">
        <v>21</v>
      </c>
      <c r="I334" s="7" t="s">
        <v>26</v>
      </c>
      <c r="J334" s="4"/>
      <c r="K334" s="4"/>
      <c r="L334" s="4"/>
      <c r="M334" s="4"/>
      <c r="N334" s="4"/>
    </row>
    <row r="335" spans="1:14" ht="15.75">
      <c r="A335" s="5"/>
      <c r="B335" s="4" t="s">
        <v>15</v>
      </c>
      <c r="C335" s="4" t="s">
        <v>12</v>
      </c>
      <c r="D335" s="6">
        <v>39922.539247685185</v>
      </c>
      <c r="E335" s="6">
        <v>39922.546898148146</v>
      </c>
      <c r="F335" s="4">
        <v>500</v>
      </c>
      <c r="G335" s="4">
        <v>13051</v>
      </c>
      <c r="H335" s="4" t="s">
        <v>21</v>
      </c>
      <c r="I335" s="7" t="s">
        <v>26</v>
      </c>
      <c r="J335" s="4"/>
      <c r="K335" s="4"/>
      <c r="L335" s="4"/>
      <c r="M335" s="4"/>
      <c r="N335" s="4"/>
    </row>
    <row r="336" spans="1:14" ht="15.75">
      <c r="A336" s="5"/>
      <c r="B336" s="4" t="s">
        <v>15</v>
      </c>
      <c r="C336" s="4" t="s">
        <v>12</v>
      </c>
      <c r="D336" s="6">
        <v>39922.54755787037</v>
      </c>
      <c r="E336" s="6">
        <v>39922.55520833333</v>
      </c>
      <c r="F336" s="4">
        <v>500</v>
      </c>
      <c r="G336" s="4">
        <v>13051</v>
      </c>
      <c r="H336" s="4" t="s">
        <v>21</v>
      </c>
      <c r="I336" s="7" t="s">
        <v>26</v>
      </c>
      <c r="J336" s="4"/>
      <c r="K336" s="4"/>
      <c r="L336" s="4"/>
      <c r="M336" s="4"/>
      <c r="N336" s="4"/>
    </row>
    <row r="337" spans="1:14" ht="15.75">
      <c r="A337" s="5"/>
      <c r="B337" s="4" t="s">
        <v>15</v>
      </c>
      <c r="C337" s="4" t="s">
        <v>12</v>
      </c>
      <c r="D337" s="6">
        <v>39922.555659722224</v>
      </c>
      <c r="E337" s="6">
        <v>39922.561689814815</v>
      </c>
      <c r="F337" s="4">
        <v>400</v>
      </c>
      <c r="G337" s="4">
        <v>13051</v>
      </c>
      <c r="H337" s="4" t="s">
        <v>21</v>
      </c>
      <c r="I337" s="7" t="s">
        <v>26</v>
      </c>
      <c r="J337" s="4"/>
      <c r="K337" s="4"/>
      <c r="L337" s="4"/>
      <c r="M337" s="4"/>
      <c r="N337" s="4"/>
    </row>
    <row r="338" spans="1:14" ht="15.75">
      <c r="A338" s="5"/>
      <c r="B338" s="4" t="s">
        <v>15</v>
      </c>
      <c r="C338" s="4" t="s">
        <v>12</v>
      </c>
      <c r="D338" s="6">
        <v>39922.56234953704</v>
      </c>
      <c r="E338" s="6">
        <v>39922.569756944446</v>
      </c>
      <c r="F338" s="4">
        <v>480</v>
      </c>
      <c r="G338" s="4">
        <v>13051</v>
      </c>
      <c r="H338" s="4" t="s">
        <v>21</v>
      </c>
      <c r="I338" s="7" t="s">
        <v>26</v>
      </c>
      <c r="J338" s="4"/>
      <c r="K338" s="4"/>
      <c r="L338" s="4"/>
      <c r="M338" s="4"/>
      <c r="N338" s="4"/>
    </row>
    <row r="339" spans="1:14" ht="15.75">
      <c r="A339" s="5"/>
      <c r="B339" s="4" t="s">
        <v>15</v>
      </c>
      <c r="C339" s="4" t="s">
        <v>12</v>
      </c>
      <c r="D339" s="6">
        <v>39923.53619212963</v>
      </c>
      <c r="E339" s="6">
        <v>39923.54384259259</v>
      </c>
      <c r="F339" s="4">
        <v>500</v>
      </c>
      <c r="G339" s="4">
        <v>13051</v>
      </c>
      <c r="H339" s="4" t="s">
        <v>21</v>
      </c>
      <c r="I339" s="7" t="s">
        <v>26</v>
      </c>
      <c r="J339" s="4"/>
      <c r="K339" s="4"/>
      <c r="L339" s="4"/>
      <c r="M339" s="4"/>
      <c r="N339" s="4"/>
    </row>
    <row r="340" spans="1:14" ht="15.75">
      <c r="A340" s="5"/>
      <c r="B340" s="4" t="s">
        <v>15</v>
      </c>
      <c r="C340" s="4" t="s">
        <v>12</v>
      </c>
      <c r="D340" s="6">
        <v>39923.54450231481</v>
      </c>
      <c r="E340" s="6">
        <v>39923.552152777775</v>
      </c>
      <c r="F340" s="4">
        <v>500</v>
      </c>
      <c r="G340" s="4">
        <v>13051</v>
      </c>
      <c r="H340" s="4" t="s">
        <v>21</v>
      </c>
      <c r="I340" s="7" t="s">
        <v>26</v>
      </c>
      <c r="J340" s="4"/>
      <c r="K340" s="4"/>
      <c r="L340" s="4"/>
      <c r="M340" s="4"/>
      <c r="N340" s="4"/>
    </row>
    <row r="341" spans="1:14" ht="15.75">
      <c r="A341" s="5"/>
      <c r="B341" s="4" t="s">
        <v>15</v>
      </c>
      <c r="C341" s="4" t="s">
        <v>12</v>
      </c>
      <c r="D341" s="6">
        <v>39923.55260416667</v>
      </c>
      <c r="E341" s="6">
        <v>39923.55863425926</v>
      </c>
      <c r="F341" s="4">
        <v>400</v>
      </c>
      <c r="G341" s="4">
        <v>13051</v>
      </c>
      <c r="H341" s="4" t="s">
        <v>21</v>
      </c>
      <c r="I341" s="7" t="s">
        <v>26</v>
      </c>
      <c r="J341" s="4"/>
      <c r="K341" s="4"/>
      <c r="L341" s="4"/>
      <c r="M341" s="4"/>
      <c r="N341" s="4"/>
    </row>
    <row r="342" spans="1:14" ht="15.75">
      <c r="A342" s="5"/>
      <c r="B342" s="4" t="s">
        <v>15</v>
      </c>
      <c r="C342" s="4" t="s">
        <v>12</v>
      </c>
      <c r="D342" s="6">
        <v>39923.55929398148</v>
      </c>
      <c r="E342" s="6">
        <v>39923.56670138889</v>
      </c>
      <c r="F342" s="4">
        <v>480</v>
      </c>
      <c r="G342" s="4">
        <v>13051</v>
      </c>
      <c r="H342" s="4" t="s">
        <v>21</v>
      </c>
      <c r="I342" s="7" t="s">
        <v>26</v>
      </c>
      <c r="J342" s="4"/>
      <c r="K342" s="4"/>
      <c r="L342" s="4"/>
      <c r="M342" s="4"/>
      <c r="N342" s="4"/>
    </row>
    <row r="343" spans="1:14" ht="15.75">
      <c r="A343" s="5"/>
      <c r="B343" s="4" t="s">
        <v>15</v>
      </c>
      <c r="C343" s="4" t="s">
        <v>12</v>
      </c>
      <c r="D343" s="6">
        <v>39923.60265046296</v>
      </c>
      <c r="E343" s="6">
        <v>39923.610300925924</v>
      </c>
      <c r="F343" s="4">
        <v>500</v>
      </c>
      <c r="G343" s="4">
        <v>13051</v>
      </c>
      <c r="H343" s="4" t="s">
        <v>21</v>
      </c>
      <c r="I343" s="7" t="s">
        <v>26</v>
      </c>
      <c r="J343" s="4"/>
      <c r="K343" s="4"/>
      <c r="L343" s="4"/>
      <c r="M343" s="4"/>
      <c r="N343" s="4"/>
    </row>
    <row r="344" spans="1:14" ht="15.75">
      <c r="A344" s="5"/>
      <c r="B344" s="4" t="s">
        <v>15</v>
      </c>
      <c r="C344" s="4" t="s">
        <v>12</v>
      </c>
      <c r="D344" s="6">
        <v>39923.61096064815</v>
      </c>
      <c r="E344" s="6">
        <v>39923.61861111111</v>
      </c>
      <c r="F344" s="4">
        <v>500</v>
      </c>
      <c r="G344" s="4">
        <v>13051</v>
      </c>
      <c r="H344" s="4" t="s">
        <v>21</v>
      </c>
      <c r="I344" s="7" t="s">
        <v>26</v>
      </c>
      <c r="J344" s="4"/>
      <c r="K344" s="4"/>
      <c r="L344" s="4"/>
      <c r="M344" s="4"/>
      <c r="N344" s="4"/>
    </row>
    <row r="345" spans="1:14" ht="15.75">
      <c r="A345" s="5"/>
      <c r="B345" s="4" t="s">
        <v>15</v>
      </c>
      <c r="C345" s="4" t="s">
        <v>12</v>
      </c>
      <c r="D345" s="6">
        <v>39923.6190625</v>
      </c>
      <c r="E345" s="6">
        <v>39923.62509259259</v>
      </c>
      <c r="F345" s="4">
        <v>400</v>
      </c>
      <c r="G345" s="4">
        <v>13051</v>
      </c>
      <c r="H345" s="4" t="s">
        <v>21</v>
      </c>
      <c r="I345" s="7" t="s">
        <v>26</v>
      </c>
      <c r="J345" s="4"/>
      <c r="K345" s="4"/>
      <c r="L345" s="4"/>
      <c r="M345" s="4"/>
      <c r="N345" s="4"/>
    </row>
    <row r="346" spans="1:14" ht="15.75">
      <c r="A346" s="5"/>
      <c r="B346" s="4" t="s">
        <v>15</v>
      </c>
      <c r="C346" s="4" t="s">
        <v>12</v>
      </c>
      <c r="D346" s="6">
        <v>39923.625752314816</v>
      </c>
      <c r="E346" s="6">
        <v>39923.63317129629</v>
      </c>
      <c r="F346" s="4">
        <v>480</v>
      </c>
      <c r="G346" s="4">
        <v>13051</v>
      </c>
      <c r="H346" s="4" t="s">
        <v>21</v>
      </c>
      <c r="I346" s="7" t="s">
        <v>26</v>
      </c>
      <c r="J346" s="4"/>
      <c r="K346" s="4"/>
      <c r="L346" s="4"/>
      <c r="M346" s="4"/>
      <c r="N346" s="4"/>
    </row>
    <row r="347" spans="1:14" ht="15.75">
      <c r="A347" s="5"/>
      <c r="B347" s="4" t="s">
        <v>15</v>
      </c>
      <c r="C347" s="4" t="s">
        <v>12</v>
      </c>
      <c r="D347" s="6">
        <v>39924.40020833333</v>
      </c>
      <c r="E347" s="6">
        <v>39924.407858796294</v>
      </c>
      <c r="F347" s="4">
        <v>500</v>
      </c>
      <c r="G347" s="4">
        <v>13051</v>
      </c>
      <c r="H347" s="4" t="s">
        <v>21</v>
      </c>
      <c r="I347" s="7" t="s">
        <v>26</v>
      </c>
      <c r="J347" s="4"/>
      <c r="K347" s="4"/>
      <c r="L347" s="4"/>
      <c r="M347" s="4"/>
      <c r="N347" s="4"/>
    </row>
    <row r="348" spans="1:14" ht="15.75">
      <c r="A348" s="5"/>
      <c r="B348" s="4" t="s">
        <v>15</v>
      </c>
      <c r="C348" s="4" t="s">
        <v>12</v>
      </c>
      <c r="D348" s="6">
        <v>39924.40851851852</v>
      </c>
      <c r="E348" s="6">
        <v>39924.41616898148</v>
      </c>
      <c r="F348" s="4">
        <v>500</v>
      </c>
      <c r="G348" s="4">
        <v>13051</v>
      </c>
      <c r="H348" s="4" t="s">
        <v>21</v>
      </c>
      <c r="I348" s="7" t="s">
        <v>26</v>
      </c>
      <c r="J348" s="4"/>
      <c r="K348" s="4"/>
      <c r="L348" s="4"/>
      <c r="M348" s="4"/>
      <c r="N348" s="4"/>
    </row>
    <row r="349" spans="1:14" ht="15.75">
      <c r="A349" s="5"/>
      <c r="B349" s="4" t="s">
        <v>15</v>
      </c>
      <c r="C349" s="4" t="s">
        <v>12</v>
      </c>
      <c r="D349" s="6">
        <v>39924.41662037037</v>
      </c>
      <c r="E349" s="6">
        <v>39924.42265046296</v>
      </c>
      <c r="F349" s="4">
        <v>400</v>
      </c>
      <c r="G349" s="4">
        <v>13051</v>
      </c>
      <c r="H349" s="4" t="s">
        <v>21</v>
      </c>
      <c r="I349" s="7" t="s">
        <v>26</v>
      </c>
      <c r="J349" s="4"/>
      <c r="K349" s="4"/>
      <c r="L349" s="4"/>
      <c r="M349" s="4"/>
      <c r="N349" s="4"/>
    </row>
    <row r="350" spans="1:14" ht="15.75">
      <c r="A350" s="5"/>
      <c r="B350" s="4" t="s">
        <v>15</v>
      </c>
      <c r="C350" s="4" t="s">
        <v>12</v>
      </c>
      <c r="D350" s="6">
        <v>39924.423310185186</v>
      </c>
      <c r="E350" s="6">
        <v>39924.43072916667</v>
      </c>
      <c r="F350" s="4">
        <v>480</v>
      </c>
      <c r="G350" s="4">
        <v>13051</v>
      </c>
      <c r="H350" s="4" t="s">
        <v>21</v>
      </c>
      <c r="I350" s="7" t="s">
        <v>26</v>
      </c>
      <c r="J350" s="4"/>
      <c r="K350" s="4"/>
      <c r="L350" s="4"/>
      <c r="M350" s="4"/>
      <c r="N350" s="4"/>
    </row>
    <row r="351" spans="1:14" ht="15.75">
      <c r="A351" s="5"/>
      <c r="B351" s="4" t="s">
        <v>15</v>
      </c>
      <c r="C351" s="4" t="s">
        <v>12</v>
      </c>
      <c r="D351" s="6">
        <v>39925.330659722225</v>
      </c>
      <c r="E351" s="6">
        <v>39925.33831018519</v>
      </c>
      <c r="F351" s="4">
        <v>500</v>
      </c>
      <c r="G351" s="4">
        <v>13051</v>
      </c>
      <c r="H351" s="4" t="s">
        <v>21</v>
      </c>
      <c r="I351" s="7" t="s">
        <v>26</v>
      </c>
      <c r="J351" s="4"/>
      <c r="K351" s="4"/>
      <c r="L351" s="4"/>
      <c r="M351" s="4"/>
      <c r="N351" s="4"/>
    </row>
    <row r="352" spans="1:14" ht="15.75">
      <c r="A352" s="5"/>
      <c r="B352" s="4" t="s">
        <v>15</v>
      </c>
      <c r="C352" s="4" t="s">
        <v>12</v>
      </c>
      <c r="D352" s="6">
        <v>39925.33896990741</v>
      </c>
      <c r="E352" s="6">
        <v>39925.34662037037</v>
      </c>
      <c r="F352" s="4">
        <v>500</v>
      </c>
      <c r="G352" s="4">
        <v>13051</v>
      </c>
      <c r="H352" s="4" t="s">
        <v>21</v>
      </c>
      <c r="I352" s="7" t="s">
        <v>26</v>
      </c>
      <c r="J352" s="4"/>
      <c r="K352" s="4"/>
      <c r="L352" s="4"/>
      <c r="M352" s="4"/>
      <c r="N352" s="4"/>
    </row>
    <row r="353" spans="1:14" ht="15.75">
      <c r="A353" s="5"/>
      <c r="B353" s="4" t="s">
        <v>15</v>
      </c>
      <c r="C353" s="4" t="s">
        <v>12</v>
      </c>
      <c r="D353" s="6">
        <v>39925.34707175926</v>
      </c>
      <c r="E353" s="6">
        <v>39925.35309027778</v>
      </c>
      <c r="F353" s="4">
        <v>400</v>
      </c>
      <c r="G353" s="4">
        <v>13051</v>
      </c>
      <c r="H353" s="4" t="s">
        <v>21</v>
      </c>
      <c r="I353" s="7" t="s">
        <v>26</v>
      </c>
      <c r="J353" s="4"/>
      <c r="K353" s="4"/>
      <c r="L353" s="4"/>
      <c r="M353" s="4"/>
      <c r="N353" s="4"/>
    </row>
    <row r="354" spans="1:14" ht="15.75">
      <c r="A354" s="5"/>
      <c r="B354" s="4" t="s">
        <v>15</v>
      </c>
      <c r="C354" s="4" t="s">
        <v>12</v>
      </c>
      <c r="D354" s="6">
        <v>39925.35376157407</v>
      </c>
      <c r="E354" s="6">
        <v>39925.361122685186</v>
      </c>
      <c r="F354" s="4">
        <v>475</v>
      </c>
      <c r="G354" s="4">
        <v>13051</v>
      </c>
      <c r="H354" s="4" t="s">
        <v>21</v>
      </c>
      <c r="I354" s="7" t="s">
        <v>26</v>
      </c>
      <c r="J354" s="4"/>
      <c r="K354" s="4"/>
      <c r="L354" s="4"/>
      <c r="M354" s="4"/>
      <c r="N354" s="4"/>
    </row>
    <row r="355" spans="1:14" ht="15.75">
      <c r="A355" s="5"/>
      <c r="B355" s="4" t="s">
        <v>15</v>
      </c>
      <c r="C355" s="4" t="s">
        <v>12</v>
      </c>
      <c r="D355" s="6">
        <v>39950.11986111111</v>
      </c>
      <c r="E355" s="6">
        <v>39950.12751157407</v>
      </c>
      <c r="F355" s="4">
        <v>500</v>
      </c>
      <c r="G355" s="4">
        <v>13051</v>
      </c>
      <c r="H355" s="4" t="s">
        <v>21</v>
      </c>
      <c r="I355" s="7" t="s">
        <v>26</v>
      </c>
      <c r="J355" s="4"/>
      <c r="K355" s="4"/>
      <c r="L355" s="4"/>
      <c r="M355" s="4"/>
      <c r="N355" s="4"/>
    </row>
    <row r="356" spans="1:14" ht="15.75">
      <c r="A356" s="5"/>
      <c r="B356" s="4" t="s">
        <v>15</v>
      </c>
      <c r="C356" s="4" t="s">
        <v>12</v>
      </c>
      <c r="D356" s="6">
        <v>39950.128171296295</v>
      </c>
      <c r="E356" s="6">
        <v>39950.13582175926</v>
      </c>
      <c r="F356" s="4">
        <v>500</v>
      </c>
      <c r="G356" s="4">
        <v>13051</v>
      </c>
      <c r="H356" s="4" t="s">
        <v>21</v>
      </c>
      <c r="I356" s="7" t="s">
        <v>26</v>
      </c>
      <c r="J356" s="4"/>
      <c r="K356" s="4"/>
      <c r="L356" s="4"/>
      <c r="M356" s="4"/>
      <c r="N356" s="4"/>
    </row>
    <row r="357" spans="1:14" ht="15.75">
      <c r="A357" s="5"/>
      <c r="B357" s="4" t="s">
        <v>15</v>
      </c>
      <c r="C357" s="4" t="s">
        <v>12</v>
      </c>
      <c r="D357" s="6">
        <v>39950.13627314815</v>
      </c>
      <c r="E357" s="6">
        <v>39950.14230324074</v>
      </c>
      <c r="F357" s="4">
        <v>400</v>
      </c>
      <c r="G357" s="4">
        <v>13051</v>
      </c>
      <c r="H357" s="4" t="s">
        <v>21</v>
      </c>
      <c r="I357" s="7" t="s">
        <v>26</v>
      </c>
      <c r="J357" s="4"/>
      <c r="K357" s="4"/>
      <c r="L357" s="4"/>
      <c r="M357" s="4"/>
      <c r="N357" s="4"/>
    </row>
    <row r="358" spans="1:14" ht="15.75">
      <c r="A358" s="5"/>
      <c r="B358" s="4" t="s">
        <v>15</v>
      </c>
      <c r="C358" s="4" t="s">
        <v>12</v>
      </c>
      <c r="D358" s="6">
        <v>39950.142962962964</v>
      </c>
      <c r="E358" s="6">
        <v>39950.150613425925</v>
      </c>
      <c r="F358" s="4">
        <v>500</v>
      </c>
      <c r="G358" s="4">
        <v>13051</v>
      </c>
      <c r="H358" s="4" t="s">
        <v>21</v>
      </c>
      <c r="I358" s="7" t="s">
        <v>26</v>
      </c>
      <c r="J358" s="4"/>
      <c r="K358" s="4"/>
      <c r="L358" s="4"/>
      <c r="M358" s="4"/>
      <c r="N358" s="4"/>
    </row>
    <row r="359" spans="1:14" ht="15.75">
      <c r="A359" s="5"/>
      <c r="B359" s="4" t="s">
        <v>15</v>
      </c>
      <c r="C359" s="4" t="s">
        <v>12</v>
      </c>
      <c r="D359" s="6">
        <v>39951.11699074074</v>
      </c>
      <c r="E359" s="6">
        <v>39951.12464120371</v>
      </c>
      <c r="F359" s="4">
        <v>500</v>
      </c>
      <c r="G359" s="4">
        <v>13051</v>
      </c>
      <c r="H359" s="4" t="s">
        <v>21</v>
      </c>
      <c r="I359" s="7" t="s">
        <v>26</v>
      </c>
      <c r="J359" s="4"/>
      <c r="K359" s="4"/>
      <c r="L359" s="4"/>
      <c r="M359" s="4"/>
      <c r="N359" s="4"/>
    </row>
    <row r="360" spans="1:14" ht="15.75">
      <c r="A360" s="5"/>
      <c r="B360" s="4" t="s">
        <v>15</v>
      </c>
      <c r="C360" s="4" t="s">
        <v>12</v>
      </c>
      <c r="D360" s="6">
        <v>39951.12530092592</v>
      </c>
      <c r="E360" s="6">
        <v>39951.13295138889</v>
      </c>
      <c r="F360" s="4">
        <v>500</v>
      </c>
      <c r="G360" s="4">
        <v>13051</v>
      </c>
      <c r="H360" s="4" t="s">
        <v>21</v>
      </c>
      <c r="I360" s="7" t="s">
        <v>26</v>
      </c>
      <c r="J360" s="4"/>
      <c r="K360" s="4"/>
      <c r="L360" s="4"/>
      <c r="M360" s="4"/>
      <c r="N360" s="4"/>
    </row>
    <row r="361" spans="1:14" ht="15.75">
      <c r="A361" s="5"/>
      <c r="B361" s="4" t="s">
        <v>15</v>
      </c>
      <c r="C361" s="4" t="s">
        <v>12</v>
      </c>
      <c r="D361" s="6">
        <v>39951.13340277778</v>
      </c>
      <c r="E361" s="6">
        <v>39951.13943287037</v>
      </c>
      <c r="F361" s="4">
        <v>400</v>
      </c>
      <c r="G361" s="4">
        <v>13051</v>
      </c>
      <c r="H361" s="4" t="s">
        <v>21</v>
      </c>
      <c r="I361" s="7" t="s">
        <v>26</v>
      </c>
      <c r="J361" s="4"/>
      <c r="K361" s="4"/>
      <c r="L361" s="4"/>
      <c r="M361" s="4"/>
      <c r="N361" s="4"/>
    </row>
    <row r="362" spans="1:14" ht="15.75">
      <c r="A362" s="5"/>
      <c r="B362" s="4" t="s">
        <v>15</v>
      </c>
      <c r="C362" s="4" t="s">
        <v>12</v>
      </c>
      <c r="D362" s="6">
        <v>39951.1403587963</v>
      </c>
      <c r="E362" s="6">
        <v>39951.14800925926</v>
      </c>
      <c r="F362" s="4">
        <v>500</v>
      </c>
      <c r="G362" s="4">
        <v>13051</v>
      </c>
      <c r="H362" s="4" t="s">
        <v>21</v>
      </c>
      <c r="I362" s="7" t="s">
        <v>26</v>
      </c>
      <c r="J362" s="4"/>
      <c r="K362" s="4"/>
      <c r="L362" s="4"/>
      <c r="M362" s="4"/>
      <c r="N362" s="4"/>
    </row>
    <row r="363" spans="1:14" ht="15.75">
      <c r="A363" s="5"/>
      <c r="B363" s="4" t="s">
        <v>15</v>
      </c>
      <c r="C363" s="4" t="s">
        <v>12</v>
      </c>
      <c r="D363" s="6">
        <v>39951.84819444444</v>
      </c>
      <c r="E363" s="6">
        <v>39951.855844907404</v>
      </c>
      <c r="F363" s="4">
        <v>500</v>
      </c>
      <c r="G363" s="4">
        <v>13051</v>
      </c>
      <c r="H363" s="4" t="s">
        <v>21</v>
      </c>
      <c r="I363" s="7" t="s">
        <v>26</v>
      </c>
      <c r="J363" s="4"/>
      <c r="K363" s="4"/>
      <c r="L363" s="4"/>
      <c r="M363" s="4"/>
      <c r="N363" s="4"/>
    </row>
    <row r="364" spans="1:14" ht="15.75">
      <c r="A364" s="5"/>
      <c r="B364" s="4" t="s">
        <v>15</v>
      </c>
      <c r="C364" s="4" t="s">
        <v>12</v>
      </c>
      <c r="D364" s="6">
        <v>39951.85650462963</v>
      </c>
      <c r="E364" s="6">
        <v>39951.86415509259</v>
      </c>
      <c r="F364" s="4">
        <v>500</v>
      </c>
      <c r="G364" s="4">
        <v>13051</v>
      </c>
      <c r="H364" s="4" t="s">
        <v>21</v>
      </c>
      <c r="I364" s="7" t="s">
        <v>26</v>
      </c>
      <c r="J364" s="4"/>
      <c r="K364" s="4"/>
      <c r="L364" s="4"/>
      <c r="M364" s="4"/>
      <c r="N364" s="4"/>
    </row>
    <row r="365" spans="1:14" ht="15.75">
      <c r="A365" s="5"/>
      <c r="B365" s="4" t="s">
        <v>15</v>
      </c>
      <c r="C365" s="4" t="s">
        <v>12</v>
      </c>
      <c r="D365" s="6">
        <v>39951.86460648148</v>
      </c>
      <c r="E365" s="6">
        <v>39951.87063657407</v>
      </c>
      <c r="F365" s="4">
        <v>400</v>
      </c>
      <c r="G365" s="4">
        <v>13051</v>
      </c>
      <c r="H365" s="4" t="s">
        <v>21</v>
      </c>
      <c r="I365" s="7" t="s">
        <v>26</v>
      </c>
      <c r="J365" s="4"/>
      <c r="K365" s="4"/>
      <c r="L365" s="4"/>
      <c r="M365" s="4"/>
      <c r="N365" s="4"/>
    </row>
    <row r="366" spans="1:14" ht="15.75">
      <c r="A366" s="5"/>
      <c r="B366" s="4" t="s">
        <v>15</v>
      </c>
      <c r="C366" s="4" t="s">
        <v>12</v>
      </c>
      <c r="D366" s="6">
        <v>39951.871296296296</v>
      </c>
      <c r="E366" s="6">
        <v>39951.87894675926</v>
      </c>
      <c r="F366" s="4">
        <v>500</v>
      </c>
      <c r="G366" s="4">
        <v>13051</v>
      </c>
      <c r="H366" s="4" t="s">
        <v>21</v>
      </c>
      <c r="I366" s="7" t="s">
        <v>26</v>
      </c>
      <c r="J366" s="4"/>
      <c r="K366" s="4"/>
      <c r="L366" s="4"/>
      <c r="M366" s="4"/>
      <c r="N366" s="4"/>
    </row>
    <row r="367" spans="1:14" ht="15.75">
      <c r="A367" s="5"/>
      <c r="B367" s="4" t="s">
        <v>15</v>
      </c>
      <c r="C367" s="4" t="s">
        <v>12</v>
      </c>
      <c r="D367" s="6">
        <v>39952.778865740744</v>
      </c>
      <c r="E367" s="6">
        <v>39952.786516203705</v>
      </c>
      <c r="F367" s="4">
        <v>500</v>
      </c>
      <c r="G367" s="4">
        <v>13051</v>
      </c>
      <c r="H367" s="4" t="s">
        <v>21</v>
      </c>
      <c r="I367" s="7" t="s">
        <v>26</v>
      </c>
      <c r="J367" s="4"/>
      <c r="K367" s="4"/>
      <c r="L367" s="4"/>
      <c r="M367" s="4"/>
      <c r="N367" s="4"/>
    </row>
    <row r="368" spans="1:14" ht="15.75">
      <c r="A368" s="5"/>
      <c r="B368" s="4" t="s">
        <v>15</v>
      </c>
      <c r="C368" s="4" t="s">
        <v>12</v>
      </c>
      <c r="D368" s="6">
        <v>39952.78717592593</v>
      </c>
      <c r="E368" s="6">
        <v>39952.79482638889</v>
      </c>
      <c r="F368" s="4">
        <v>500</v>
      </c>
      <c r="G368" s="4">
        <v>13051</v>
      </c>
      <c r="H368" s="4" t="s">
        <v>21</v>
      </c>
      <c r="I368" s="7" t="s">
        <v>26</v>
      </c>
      <c r="J368" s="4"/>
      <c r="K368" s="4"/>
      <c r="L368" s="4"/>
      <c r="M368" s="4"/>
      <c r="N368" s="4"/>
    </row>
    <row r="369" spans="1:14" ht="15.75">
      <c r="A369" s="5"/>
      <c r="B369" s="4" t="s">
        <v>15</v>
      </c>
      <c r="C369" s="4" t="s">
        <v>12</v>
      </c>
      <c r="D369" s="6">
        <v>39952.795277777775</v>
      </c>
      <c r="E369" s="6">
        <v>39952.80130787037</v>
      </c>
      <c r="F369" s="4">
        <v>400</v>
      </c>
      <c r="G369" s="4">
        <v>13051</v>
      </c>
      <c r="H369" s="4" t="s">
        <v>21</v>
      </c>
      <c r="I369" s="7" t="s">
        <v>26</v>
      </c>
      <c r="J369" s="4"/>
      <c r="K369" s="4"/>
      <c r="L369" s="4"/>
      <c r="M369" s="4"/>
      <c r="N369" s="4"/>
    </row>
    <row r="370" spans="1:14" ht="15.75">
      <c r="A370" s="5"/>
      <c r="B370" s="4" t="s">
        <v>15</v>
      </c>
      <c r="C370" s="4" t="s">
        <v>12</v>
      </c>
      <c r="D370" s="6">
        <v>39952.80196759259</v>
      </c>
      <c r="E370" s="6">
        <v>39952.80961805556</v>
      </c>
      <c r="F370" s="4">
        <v>500</v>
      </c>
      <c r="G370" s="4">
        <v>13051</v>
      </c>
      <c r="H370" s="4" t="s">
        <v>21</v>
      </c>
      <c r="I370" s="7" t="s">
        <v>26</v>
      </c>
      <c r="J370" s="4"/>
      <c r="K370" s="4"/>
      <c r="L370" s="4"/>
      <c r="M370" s="4"/>
      <c r="N370" s="4"/>
    </row>
    <row r="371" spans="1:14" ht="15.75">
      <c r="A371" s="5"/>
      <c r="B371" s="4" t="s">
        <v>15</v>
      </c>
      <c r="C371" s="4" t="s">
        <v>12</v>
      </c>
      <c r="D371" s="6">
        <v>39952.84533564815</v>
      </c>
      <c r="E371" s="6">
        <v>39952.85298611111</v>
      </c>
      <c r="F371" s="4">
        <v>500</v>
      </c>
      <c r="G371" s="4">
        <v>13051</v>
      </c>
      <c r="H371" s="4" t="s">
        <v>21</v>
      </c>
      <c r="I371" s="7" t="s">
        <v>26</v>
      </c>
      <c r="J371" s="4"/>
      <c r="K371" s="4"/>
      <c r="L371" s="4"/>
      <c r="M371" s="4"/>
      <c r="N371" s="4"/>
    </row>
    <row r="372" spans="1:14" ht="15.75">
      <c r="A372" s="5"/>
      <c r="B372" s="4" t="s">
        <v>15</v>
      </c>
      <c r="C372" s="4" t="s">
        <v>12</v>
      </c>
      <c r="D372" s="6">
        <v>39952.85364583333</v>
      </c>
      <c r="E372" s="6">
        <v>39952.861296296294</v>
      </c>
      <c r="F372" s="4">
        <v>500</v>
      </c>
      <c r="G372" s="4">
        <v>13051</v>
      </c>
      <c r="H372" s="4" t="s">
        <v>21</v>
      </c>
      <c r="I372" s="7" t="s">
        <v>26</v>
      </c>
      <c r="J372" s="4"/>
      <c r="K372" s="4"/>
      <c r="L372" s="4"/>
      <c r="M372" s="4"/>
      <c r="N372" s="4"/>
    </row>
    <row r="373" spans="1:14" ht="15.75">
      <c r="A373" s="5"/>
      <c r="B373" s="4" t="s">
        <v>15</v>
      </c>
      <c r="C373" s="4" t="s">
        <v>12</v>
      </c>
      <c r="D373" s="6">
        <v>39952.86174768519</v>
      </c>
      <c r="E373" s="6">
        <v>39952.86777777778</v>
      </c>
      <c r="F373" s="4">
        <v>400</v>
      </c>
      <c r="G373" s="4">
        <v>13051</v>
      </c>
      <c r="H373" s="4" t="s">
        <v>21</v>
      </c>
      <c r="I373" s="7" t="s">
        <v>26</v>
      </c>
      <c r="J373" s="4"/>
      <c r="K373" s="4"/>
      <c r="L373" s="4"/>
      <c r="M373" s="4"/>
      <c r="N373" s="4"/>
    </row>
    <row r="374" spans="1:14" ht="15.75">
      <c r="A374" s="5"/>
      <c r="B374" s="4" t="s">
        <v>15</v>
      </c>
      <c r="C374" s="4" t="s">
        <v>12</v>
      </c>
      <c r="D374" s="6">
        <v>39952.8684375</v>
      </c>
      <c r="E374" s="6">
        <v>39952.87608796296</v>
      </c>
      <c r="F374" s="4">
        <v>500</v>
      </c>
      <c r="G374" s="4">
        <v>13051</v>
      </c>
      <c r="H374" s="4" t="s">
        <v>21</v>
      </c>
      <c r="I374" s="7" t="s">
        <v>26</v>
      </c>
      <c r="J374" s="4"/>
      <c r="K374" s="4"/>
      <c r="L374" s="4"/>
      <c r="M374" s="4"/>
      <c r="N374" s="4"/>
    </row>
    <row r="375" spans="1:14" ht="15.75">
      <c r="A375" s="5"/>
      <c r="B375" s="4" t="s">
        <v>15</v>
      </c>
      <c r="C375" s="4" t="s">
        <v>12</v>
      </c>
      <c r="D375" s="6">
        <v>39952.91180555556</v>
      </c>
      <c r="E375" s="6">
        <v>39952.91945601852</v>
      </c>
      <c r="F375" s="4">
        <v>500</v>
      </c>
      <c r="G375" s="4">
        <v>13051</v>
      </c>
      <c r="H375" s="4" t="s">
        <v>21</v>
      </c>
      <c r="I375" s="7" t="s">
        <v>26</v>
      </c>
      <c r="J375" s="4"/>
      <c r="K375" s="4"/>
      <c r="L375" s="4"/>
      <c r="M375" s="4"/>
      <c r="N375" s="4"/>
    </row>
    <row r="376" spans="1:14" ht="15.75">
      <c r="A376" s="5"/>
      <c r="B376" s="4" t="s">
        <v>15</v>
      </c>
      <c r="C376" s="4" t="s">
        <v>12</v>
      </c>
      <c r="D376" s="6">
        <v>39952.920115740744</v>
      </c>
      <c r="E376" s="6">
        <v>39952.927766203706</v>
      </c>
      <c r="F376" s="4">
        <v>500</v>
      </c>
      <c r="G376" s="4">
        <v>13051</v>
      </c>
      <c r="H376" s="4" t="s">
        <v>21</v>
      </c>
      <c r="I376" s="7" t="s">
        <v>26</v>
      </c>
      <c r="J376" s="4"/>
      <c r="K376" s="4"/>
      <c r="L376" s="4"/>
      <c r="M376" s="4"/>
      <c r="N376" s="4"/>
    </row>
    <row r="377" spans="1:14" ht="15.75">
      <c r="A377" s="5"/>
      <c r="B377" s="4" t="s">
        <v>15</v>
      </c>
      <c r="C377" s="4" t="s">
        <v>12</v>
      </c>
      <c r="D377" s="6">
        <v>39952.92821759259</v>
      </c>
      <c r="E377" s="6">
        <v>39952.93424768518</v>
      </c>
      <c r="F377" s="4">
        <v>400</v>
      </c>
      <c r="G377" s="4">
        <v>13051</v>
      </c>
      <c r="H377" s="4" t="s">
        <v>21</v>
      </c>
      <c r="I377" s="7" t="s">
        <v>26</v>
      </c>
      <c r="J377" s="4"/>
      <c r="K377" s="4"/>
      <c r="L377" s="4"/>
      <c r="M377" s="4"/>
      <c r="N377" s="4"/>
    </row>
    <row r="378" spans="1:14" ht="15.75">
      <c r="A378" s="5"/>
      <c r="B378" s="4" t="s">
        <v>15</v>
      </c>
      <c r="C378" s="4" t="s">
        <v>12</v>
      </c>
      <c r="D378" s="6">
        <v>39952.934907407405</v>
      </c>
      <c r="E378" s="6">
        <v>39952.942557870374</v>
      </c>
      <c r="F378" s="4">
        <v>500</v>
      </c>
      <c r="G378" s="4">
        <v>13051</v>
      </c>
      <c r="H378" s="4" t="s">
        <v>21</v>
      </c>
      <c r="I378" s="7" t="s">
        <v>26</v>
      </c>
      <c r="J378" s="4"/>
      <c r="K378" s="4"/>
      <c r="L378" s="4"/>
      <c r="M378" s="4"/>
      <c r="N378" s="4"/>
    </row>
    <row r="379" spans="1:14" ht="15.75">
      <c r="A379" s="5"/>
      <c r="B379" s="4" t="s">
        <v>15</v>
      </c>
      <c r="C379" s="4" t="s">
        <v>12</v>
      </c>
      <c r="D379" s="6">
        <v>39953.7094212963</v>
      </c>
      <c r="E379" s="6">
        <v>39953.71707175926</v>
      </c>
      <c r="F379" s="4">
        <v>500</v>
      </c>
      <c r="G379" s="4">
        <v>13051</v>
      </c>
      <c r="H379" s="4" t="s">
        <v>21</v>
      </c>
      <c r="I379" s="7" t="s">
        <v>26</v>
      </c>
      <c r="J379" s="4"/>
      <c r="K379" s="4"/>
      <c r="L379" s="4"/>
      <c r="M379" s="4"/>
      <c r="N379" s="4"/>
    </row>
    <row r="380" spans="1:14" ht="15.75">
      <c r="A380" s="5"/>
      <c r="B380" s="4" t="s">
        <v>15</v>
      </c>
      <c r="C380" s="4" t="s">
        <v>12</v>
      </c>
      <c r="D380" s="6">
        <v>39953.71773148148</v>
      </c>
      <c r="E380" s="6">
        <v>39953.725381944445</v>
      </c>
      <c r="F380" s="4">
        <v>500</v>
      </c>
      <c r="G380" s="4">
        <v>13051</v>
      </c>
      <c r="H380" s="4" t="s">
        <v>21</v>
      </c>
      <c r="I380" s="7" t="s">
        <v>26</v>
      </c>
      <c r="J380" s="4"/>
      <c r="K380" s="4"/>
      <c r="L380" s="4"/>
      <c r="M380" s="4"/>
      <c r="N380" s="4"/>
    </row>
    <row r="381" spans="1:14" ht="15.75">
      <c r="A381" s="5"/>
      <c r="B381" s="4" t="s">
        <v>15</v>
      </c>
      <c r="C381" s="4" t="s">
        <v>12</v>
      </c>
      <c r="D381" s="6">
        <v>39953.72583333333</v>
      </c>
      <c r="E381" s="6">
        <v>39953.73186342593</v>
      </c>
      <c r="F381" s="4">
        <v>400</v>
      </c>
      <c r="G381" s="4">
        <v>13051</v>
      </c>
      <c r="H381" s="4" t="s">
        <v>21</v>
      </c>
      <c r="I381" s="7" t="s">
        <v>26</v>
      </c>
      <c r="J381" s="4"/>
      <c r="K381" s="4"/>
      <c r="L381" s="4"/>
      <c r="M381" s="4"/>
      <c r="N381" s="4"/>
    </row>
    <row r="382" spans="1:14" ht="15.75">
      <c r="A382" s="5"/>
      <c r="B382" s="4" t="s">
        <v>15</v>
      </c>
      <c r="C382" s="4" t="s">
        <v>12</v>
      </c>
      <c r="D382" s="6">
        <v>39953.732523148145</v>
      </c>
      <c r="E382" s="6">
        <v>39953.74017361111</v>
      </c>
      <c r="F382" s="4">
        <v>500</v>
      </c>
      <c r="G382" s="4">
        <v>13051</v>
      </c>
      <c r="H382" s="4" t="s">
        <v>21</v>
      </c>
      <c r="I382" s="7" t="s">
        <v>26</v>
      </c>
      <c r="J382" s="4"/>
      <c r="K382" s="4"/>
      <c r="L382" s="4"/>
      <c r="M382" s="4"/>
      <c r="N382" s="4"/>
    </row>
    <row r="383" spans="1:14" ht="15.75">
      <c r="A383" s="5"/>
      <c r="B383" s="4" t="s">
        <v>15</v>
      </c>
      <c r="C383" s="4" t="s">
        <v>12</v>
      </c>
      <c r="D383" s="6">
        <v>39954.10820601852</v>
      </c>
      <c r="E383" s="6">
        <v>39954.11585648148</v>
      </c>
      <c r="F383" s="4">
        <v>500</v>
      </c>
      <c r="G383" s="4">
        <v>13051</v>
      </c>
      <c r="H383" s="4" t="s">
        <v>21</v>
      </c>
      <c r="I383" s="7" t="s">
        <v>26</v>
      </c>
      <c r="J383" s="4"/>
      <c r="K383" s="4"/>
      <c r="L383" s="4"/>
      <c r="M383" s="4"/>
      <c r="N383" s="4"/>
    </row>
    <row r="384" spans="1:14" ht="15.75">
      <c r="A384" s="5"/>
      <c r="B384" s="4" t="s">
        <v>15</v>
      </c>
      <c r="C384" s="4" t="s">
        <v>12</v>
      </c>
      <c r="D384" s="6">
        <v>39954.11651620371</v>
      </c>
      <c r="E384" s="6">
        <v>39954.12416666667</v>
      </c>
      <c r="F384" s="4">
        <v>500</v>
      </c>
      <c r="G384" s="4">
        <v>13051</v>
      </c>
      <c r="H384" s="4" t="s">
        <v>21</v>
      </c>
      <c r="I384" s="7" t="s">
        <v>26</v>
      </c>
      <c r="J384" s="4"/>
      <c r="K384" s="4"/>
      <c r="L384" s="4"/>
      <c r="M384" s="4"/>
      <c r="N384" s="4"/>
    </row>
    <row r="385" spans="1:14" ht="15.75">
      <c r="A385" s="5"/>
      <c r="B385" s="4" t="s">
        <v>15</v>
      </c>
      <c r="C385" s="4" t="s">
        <v>12</v>
      </c>
      <c r="D385" s="6">
        <v>39954.12461805555</v>
      </c>
      <c r="E385" s="6">
        <v>39954.13064814815</v>
      </c>
      <c r="F385" s="4">
        <v>400</v>
      </c>
      <c r="G385" s="4">
        <v>13051</v>
      </c>
      <c r="H385" s="4" t="s">
        <v>21</v>
      </c>
      <c r="I385" s="7" t="s">
        <v>26</v>
      </c>
      <c r="J385" s="4"/>
      <c r="K385" s="4"/>
      <c r="L385" s="4"/>
      <c r="M385" s="4"/>
      <c r="N385" s="4"/>
    </row>
    <row r="386" spans="1:14" ht="15.75">
      <c r="A386" s="5"/>
      <c r="B386" s="4" t="s">
        <v>15</v>
      </c>
      <c r="C386" s="4" t="s">
        <v>12</v>
      </c>
      <c r="D386" s="6">
        <v>39954.13130787037</v>
      </c>
      <c r="E386" s="6">
        <v>39954.13895833334</v>
      </c>
      <c r="F386" s="4">
        <v>500</v>
      </c>
      <c r="G386" s="4">
        <v>13051</v>
      </c>
      <c r="H386" s="4" t="s">
        <v>21</v>
      </c>
      <c r="I386" s="7" t="s">
        <v>26</v>
      </c>
      <c r="J386" s="4"/>
      <c r="K386" s="4"/>
      <c r="L386" s="4"/>
      <c r="M386" s="4"/>
      <c r="N386" s="4"/>
    </row>
    <row r="387" spans="1:14" ht="15.75">
      <c r="A387" s="5"/>
      <c r="B387" s="4"/>
      <c r="C387" s="4"/>
      <c r="D387" s="4"/>
      <c r="E387" s="4"/>
      <c r="F387" s="4"/>
      <c r="G387" s="4">
        <v>13396</v>
      </c>
      <c r="H387" s="4" t="s">
        <v>27</v>
      </c>
      <c r="I387" s="7"/>
      <c r="J387" s="4"/>
      <c r="K387" s="4"/>
      <c r="L387" s="4"/>
      <c r="M387" s="4"/>
      <c r="N387" s="4"/>
    </row>
  </sheetData>
  <sheetProtection/>
  <hyperlinks>
    <hyperlink ref="I2" r:id="rId1" display="http://archive.stsci.edu/proposal_search.php?mission=hst&amp;id=10083"/>
    <hyperlink ref="I3" r:id="rId2" display="http://archive.stsci.edu/proposal_search.php?mission=hst&amp;id=10083"/>
    <hyperlink ref="I4" r:id="rId3" display="http://archive.stsci.edu/proposal_search.php?mission=hst&amp;id=10083"/>
    <hyperlink ref="I5" r:id="rId4" display="http://archive.stsci.edu/proposal_search.php?mission=hst&amp;id=10083"/>
    <hyperlink ref="I6" r:id="rId5" display="http://archive.stsci.edu/proposal_search.php?mission=hst&amp;id=10083"/>
    <hyperlink ref="I7" r:id="rId6" display="http://archive.stsci.edu/proposal_search.php?mission=hst&amp;id=10083"/>
    <hyperlink ref="I8" r:id="rId7" display="http://archive.stsci.edu/proposal_search.php?mission=hst&amp;id=10083"/>
    <hyperlink ref="I9" r:id="rId8" display="http://archive.stsci.edu/proposal_search.php?mission=hst&amp;id=10083"/>
    <hyperlink ref="I10" r:id="rId9" display="http://archive.stsci.edu/proposal_search.php?mission=hst&amp;id=10083"/>
    <hyperlink ref="I11" r:id="rId10" display="http://archive.stsci.edu/proposal_search.php?mission=hst&amp;id=10083"/>
    <hyperlink ref="I12" r:id="rId11" display="http://archive.stsci.edu/proposal_search.php?mission=hst&amp;id=10083"/>
    <hyperlink ref="I13" r:id="rId12" display="http://archive.stsci.edu/proposal_search.php?mission=hst&amp;id=10083"/>
    <hyperlink ref="I14" r:id="rId13" display="http://archive.stsci.edu/proposal_search.php?mission=hst&amp;id=10083"/>
    <hyperlink ref="I15" r:id="rId14" display="http://archive.stsci.edu/proposal_search.php?mission=hst&amp;id=10083"/>
    <hyperlink ref="I16" r:id="rId15" display="http://archive.stsci.edu/proposal_search.php?mission=hst&amp;id=10083"/>
    <hyperlink ref="I17" r:id="rId16" display="http://archive.stsci.edu/proposal_search.php?mission=hst&amp;id=10083"/>
    <hyperlink ref="I18" r:id="rId17" display="http://archive.stsci.edu/proposal_search.php?mission=hst&amp;id=10083"/>
    <hyperlink ref="I19" r:id="rId18" display="http://archive.stsci.edu/proposal_search.php?mission=hst&amp;id=10083"/>
    <hyperlink ref="I20" r:id="rId19" display="http://archive.stsci.edu/proposal_search.php?mission=hst&amp;id=10083"/>
    <hyperlink ref="I21" r:id="rId20" display="http://archive.stsci.edu/proposal_search.php?mission=hst&amp;id=10083"/>
    <hyperlink ref="I22" r:id="rId21" display="http://archive.stsci.edu/proposal_search.php?mission=hst&amp;id=10083"/>
    <hyperlink ref="I23" r:id="rId22" display="http://archive.stsci.edu/proposal_search.php?mission=hst&amp;id=10083"/>
    <hyperlink ref="I24" r:id="rId23" display="http://archive.stsci.edu/proposal_search.php?mission=hst&amp;id=10083"/>
    <hyperlink ref="I25" r:id="rId24" display="http://archive.stsci.edu/proposal_search.php?mission=hst&amp;id=10083"/>
    <hyperlink ref="I26" r:id="rId25" display="http://archive.stsci.edu/proposal_search.php?mission=hst&amp;id=10083"/>
    <hyperlink ref="I27" r:id="rId26" display="http://archive.stsci.edu/proposal_search.php?mission=hst&amp;id=10083"/>
    <hyperlink ref="I28" r:id="rId27" display="http://archive.stsci.edu/proposal_search.php?mission=hst&amp;id=10083"/>
    <hyperlink ref="I29" r:id="rId28" display="http://archive.stsci.edu/proposal_search.php?mission=hst&amp;id=10083"/>
    <hyperlink ref="I30" r:id="rId29" display="http://archive.stsci.edu/proposal_search.php?mission=hst&amp;id=10083"/>
    <hyperlink ref="I31" r:id="rId30" display="http://archive.stsci.edu/proposal_search.php?mission=hst&amp;id=10083"/>
    <hyperlink ref="I32" r:id="rId31" display="http://archive.stsci.edu/proposal_search.php?mission=hst&amp;id=10083"/>
    <hyperlink ref="I33" r:id="rId32" display="http://archive.stsci.edu/proposal_search.php?mission=hst&amp;id=10083"/>
    <hyperlink ref="I34" r:id="rId33" display="http://archive.stsci.edu/proposal_search.php?mission=hst&amp;id=10083"/>
    <hyperlink ref="I35" r:id="rId34" display="http://archive.stsci.edu/proposal_search.php?mission=hst&amp;id=10083"/>
    <hyperlink ref="I36" r:id="rId35" display="http://archive.stsci.edu/proposal_search.php?mission=hst&amp;id=10083"/>
    <hyperlink ref="I37" r:id="rId36" display="http://archive.stsci.edu/proposal_search.php?mission=hst&amp;id=10083"/>
    <hyperlink ref="I38" r:id="rId37" display="http://archive.stsci.edu/proposal_search.php?mission=hst&amp;id=10083"/>
    <hyperlink ref="I39" r:id="rId38" display="http://archive.stsci.edu/proposal_search.php?mission=hst&amp;id=10083"/>
    <hyperlink ref="I40" r:id="rId39" display="http://archive.stsci.edu/proposal_search.php?mission=hst&amp;id=10083"/>
    <hyperlink ref="I41" r:id="rId40" display="http://archive.stsci.edu/proposal_search.php?mission=hst&amp;id=10083"/>
    <hyperlink ref="I42" r:id="rId41" display="http://archive.stsci.edu/proposal_search.php?mission=hst&amp;id=10083"/>
    <hyperlink ref="I43" r:id="rId42" display="http://archive.stsci.edu/proposal_search.php?mission=hst&amp;id=10083"/>
    <hyperlink ref="I44" r:id="rId43" display="http://archive.stsci.edu/proposal_search.php?mission=hst&amp;id=10083"/>
    <hyperlink ref="I45" r:id="rId44" display="http://archive.stsci.edu/proposal_search.php?mission=hst&amp;id=10083"/>
    <hyperlink ref="I46" r:id="rId45" display="http://archive.stsci.edu/proposal_search.php?mission=hst&amp;id=10083"/>
    <hyperlink ref="I47" r:id="rId46" display="http://archive.stsci.edu/proposal_search.php?mission=hst&amp;id=10083"/>
    <hyperlink ref="I48" r:id="rId47" display="http://archive.stsci.edu/proposal_search.php?mission=hst&amp;id=10083"/>
    <hyperlink ref="I49" r:id="rId48" display="http://archive.stsci.edu/proposal_search.php?mission=hst&amp;id=10083"/>
    <hyperlink ref="I50" r:id="rId49" display="http://archive.stsci.edu/proposal_search.php?mission=hst&amp;id=10083"/>
    <hyperlink ref="I51" r:id="rId50" display="http://archive.stsci.edu/proposal_search.php?mission=hst&amp;id=10083"/>
    <hyperlink ref="I52" r:id="rId51" display="http://archive.stsci.edu/proposal_search.php?mission=hst&amp;id=10156"/>
    <hyperlink ref="I53" r:id="rId52" display="http://archive.stsci.edu/proposal_search.php?mission=hst&amp;id=10156"/>
    <hyperlink ref="I54" r:id="rId53" display="http://archive.stsci.edu/proposal_search.php?mission=hst&amp;id=10156"/>
    <hyperlink ref="I55" r:id="rId54" display="http://archive.stsci.edu/proposal_search.php?mission=hst&amp;id=10156"/>
    <hyperlink ref="I56" r:id="rId55" display="http://archive.stsci.edu/proposal_search.php?mission=hst&amp;id=10156"/>
    <hyperlink ref="I57" r:id="rId56" display="http://archive.stsci.edu/proposal_search.php?mission=hst&amp;id=10156"/>
    <hyperlink ref="I58" r:id="rId57" display="http://archive.stsci.edu/proposal_search.php?mission=hst&amp;id=10156"/>
    <hyperlink ref="I59" r:id="rId58" display="http://archive.stsci.edu/proposal_search.php?mission=hst&amp;id=10156"/>
    <hyperlink ref="I60" r:id="rId59" display="http://archive.stsci.edu/proposal_search.php?mission=hst&amp;id=10156"/>
    <hyperlink ref="I61" r:id="rId60" display="http://archive.stsci.edu/proposal_search.php?mission=hst&amp;id=10156"/>
    <hyperlink ref="I62" r:id="rId61" display="http://archive.stsci.edu/proposal_search.php?mission=hst&amp;id=10156"/>
    <hyperlink ref="I63" r:id="rId62" display="http://archive.stsci.edu/proposal_search.php?mission=hst&amp;id=10156"/>
    <hyperlink ref="I64" r:id="rId63" display="http://archive.stsci.edu/proposal_search.php?mission=hst&amp;id=10156"/>
    <hyperlink ref="I65" r:id="rId64" display="http://archive.stsci.edu/proposal_search.php?mission=hst&amp;id=10156"/>
    <hyperlink ref="I66" r:id="rId65" display="http://archive.stsci.edu/proposal_search.php?mission=hst&amp;id=10156"/>
    <hyperlink ref="I67" r:id="rId66" display="http://archive.stsci.edu/proposal_search.php?mission=hst&amp;id=10506"/>
    <hyperlink ref="I68" r:id="rId67" display="http://archive.stsci.edu/proposal_search.php?mission=hst&amp;id=10506"/>
    <hyperlink ref="I69" r:id="rId68" display="http://archive.stsci.edu/proposal_search.php?mission=hst&amp;id=10506"/>
    <hyperlink ref="I70" r:id="rId69" display="http://archive.stsci.edu/proposal_search.php?mission=hst&amp;id=10506"/>
    <hyperlink ref="I71" r:id="rId70" display="http://archive.stsci.edu/proposal_search.php?mission=hst&amp;id=10506"/>
    <hyperlink ref="I72" r:id="rId71" display="http://archive.stsci.edu/proposal_search.php?mission=hst&amp;id=10506"/>
    <hyperlink ref="I73" r:id="rId72" display="http://archive.stsci.edu/proposal_search.php?mission=hst&amp;id=10506"/>
    <hyperlink ref="I74" r:id="rId73" display="http://archive.stsci.edu/proposal_search.php?mission=hst&amp;id=10506"/>
    <hyperlink ref="I75" r:id="rId74" display="http://archive.stsci.edu/proposal_search.php?mission=hst&amp;id=10506"/>
    <hyperlink ref="I76" r:id="rId75" display="http://archive.stsci.edu/proposal_search.php?mission=hst&amp;id=10862"/>
    <hyperlink ref="I77" r:id="rId76" display="http://archive.stsci.edu/proposal_search.php?mission=hst&amp;id=10862"/>
    <hyperlink ref="I78" r:id="rId77" display="http://archive.stsci.edu/proposal_search.php?mission=hst&amp;id=10862"/>
    <hyperlink ref="I79" r:id="rId78" display="http://archive.stsci.edu/proposal_search.php?mission=hst&amp;id=10862"/>
    <hyperlink ref="I80" r:id="rId79" display="http://archive.stsci.edu/proposal_search.php?mission=hst&amp;id=10862"/>
    <hyperlink ref="I81" r:id="rId80" display="http://archive.stsci.edu/proposal_search.php?mission=hst&amp;id=10862"/>
    <hyperlink ref="I82" r:id="rId81" display="http://archive.stsci.edu/proposal_search.php?mission=hst&amp;id=10862"/>
    <hyperlink ref="I83" r:id="rId82" display="http://archive.stsci.edu/proposal_search.php?mission=hst&amp;id=10862"/>
    <hyperlink ref="I84" r:id="rId83" display="http://archive.stsci.edu/proposal_search.php?mission=hst&amp;id=10862"/>
    <hyperlink ref="I85" r:id="rId84" display="http://archive.stsci.edu/proposal_search.php?mission=hst&amp;id=10862"/>
    <hyperlink ref="I86" r:id="rId85" display="http://archive.stsci.edu/proposal_search.php?mission=hst&amp;id=10862"/>
    <hyperlink ref="I87" r:id="rId86" display="http://archive.stsci.edu/proposal_search.php?mission=hst&amp;id=10862"/>
    <hyperlink ref="I88" r:id="rId87" display="http://archive.stsci.edu/proposal_search.php?mission=hst&amp;id=10862"/>
    <hyperlink ref="I89" r:id="rId88" display="http://archive.stsci.edu/proposal_search.php?mission=hst&amp;id=10862"/>
    <hyperlink ref="I90" r:id="rId89" display="http://archive.stsci.edu/proposal_search.php?mission=hst&amp;id=10862"/>
    <hyperlink ref="I91" r:id="rId90" display="http://archive.stsci.edu/proposal_search.php?mission=hst&amp;id=10862"/>
    <hyperlink ref="I92" r:id="rId91" display="http://archive.stsci.edu/proposal_search.php?mission=hst&amp;id=10862"/>
    <hyperlink ref="I93" r:id="rId92" display="http://archive.stsci.edu/proposal_search.php?mission=hst&amp;id=10862"/>
    <hyperlink ref="I94" r:id="rId93" display="http://archive.stsci.edu/proposal_search.php?mission=hst&amp;id=10862"/>
    <hyperlink ref="I95" r:id="rId94" display="http://archive.stsci.edu/proposal_search.php?mission=hst&amp;id=10862"/>
    <hyperlink ref="I96" r:id="rId95" display="http://archive.stsci.edu/proposal_search.php?mission=hst&amp;id=10862"/>
    <hyperlink ref="I97" r:id="rId96" display="http://archive.stsci.edu/proposal_search.php?mission=hst&amp;id=10862"/>
    <hyperlink ref="I98" r:id="rId97" display="http://archive.stsci.edu/proposal_search.php?mission=hst&amp;id=10862"/>
    <hyperlink ref="I99" r:id="rId98" display="http://archive.stsci.edu/proposal_search.php?mission=hst&amp;id=10862"/>
    <hyperlink ref="I100" r:id="rId99" display="http://archive.stsci.edu/proposal_search.php?mission=hst&amp;id=10862"/>
    <hyperlink ref="I101" r:id="rId100" display="http://archive.stsci.edu/proposal_search.php?mission=hst&amp;id=10862"/>
    <hyperlink ref="I102" r:id="rId101" display="http://archive.stsci.edu/proposal_search.php?mission=hst&amp;id=10862"/>
    <hyperlink ref="I103" r:id="rId102" display="http://archive.stsci.edu/proposal_search.php?mission=hst&amp;id=10862"/>
    <hyperlink ref="I104" r:id="rId103" display="http://archive.stsci.edu/proposal_search.php?mission=hst&amp;id=10862"/>
    <hyperlink ref="I105" r:id="rId104" display="http://archive.stsci.edu/proposal_search.php?mission=hst&amp;id=10862"/>
    <hyperlink ref="I106" r:id="rId105" display="http://archive.stsci.edu/proposal_search.php?mission=hst&amp;id=10862"/>
    <hyperlink ref="I107" r:id="rId106" display="http://archive.stsci.edu/proposal_search.php?mission=hst&amp;id=10862"/>
    <hyperlink ref="I108" r:id="rId107" display="http://archive.stsci.edu/proposal_search.php?mission=hst&amp;id=10862"/>
    <hyperlink ref="I109" r:id="rId108" display="http://archive.stsci.edu/proposal_search.php?mission=hst&amp;id=10862"/>
    <hyperlink ref="I110" r:id="rId109" display="http://archive.stsci.edu/proposal_search.php?mission=hst&amp;id=10862"/>
    <hyperlink ref="I111" r:id="rId110" display="http://archive.stsci.edu/proposal_search.php?mission=hst&amp;id=10862"/>
    <hyperlink ref="I112" r:id="rId111" display="http://archive.stsci.edu/proposal_search.php?mission=hst&amp;id=10862"/>
    <hyperlink ref="I113" r:id="rId112" display="http://archive.stsci.edu/proposal_search.php?mission=hst&amp;id=10862"/>
    <hyperlink ref="I114" r:id="rId113" display="http://archive.stsci.edu/proposal_search.php?mission=hst&amp;id=10862"/>
    <hyperlink ref="I115" r:id="rId114" display="http://archive.stsci.edu/proposal_search.php?mission=hst&amp;id=10862"/>
    <hyperlink ref="I116" r:id="rId115" display="http://archive.stsci.edu/proposal_search.php?mission=hst&amp;id=10862"/>
    <hyperlink ref="I117" r:id="rId116" display="http://archive.stsci.edu/proposal_search.php?mission=hst&amp;id=10862"/>
    <hyperlink ref="I118" r:id="rId117" display="http://archive.stsci.edu/proposal_search.php?mission=hst&amp;id=10862"/>
    <hyperlink ref="I119" r:id="rId118" display="http://archive.stsci.edu/proposal_search.php?mission=hst&amp;id=10862"/>
    <hyperlink ref="I120" r:id="rId119" display="http://archive.stsci.edu/proposal_search.php?mission=hst&amp;id=10862"/>
    <hyperlink ref="I121" r:id="rId120" display="http://archive.stsci.edu/proposal_search.php?mission=hst&amp;id=10862"/>
    <hyperlink ref="I122" r:id="rId121" display="http://archive.stsci.edu/proposal_search.php?mission=hst&amp;id=10862"/>
    <hyperlink ref="I123" r:id="rId122" display="http://archive.stsci.edu/proposal_search.php?mission=hst&amp;id=10862"/>
    <hyperlink ref="I124" r:id="rId123" display="http://archive.stsci.edu/proposal_search.php?mission=hst&amp;id=10862"/>
    <hyperlink ref="I125" r:id="rId124" display="http://archive.stsci.edu/proposal_search.php?mission=hst&amp;id=10862"/>
    <hyperlink ref="I126" r:id="rId125" display="http://archive.stsci.edu/proposal_search.php?mission=hst&amp;id=10862"/>
    <hyperlink ref="I127" r:id="rId126" display="http://archive.stsci.edu/proposal_search.php?mission=hst&amp;id=10862"/>
    <hyperlink ref="I128" r:id="rId127" display="http://archive.stsci.edu/proposal_search.php?mission=hst&amp;id=10862"/>
    <hyperlink ref="I129" r:id="rId128" display="http://archive.stsci.edu/proposal_search.php?mission=hst&amp;id=10862"/>
    <hyperlink ref="I130" r:id="rId129" display="http://archive.stsci.edu/proposal_search.php?mission=hst&amp;id=10862"/>
    <hyperlink ref="I131" r:id="rId130" display="http://archive.stsci.edu/proposal_search.php?mission=hst&amp;id=10862"/>
    <hyperlink ref="I132" r:id="rId131" display="http://archive.stsci.edu/proposal_search.php?mission=hst&amp;id=10862"/>
    <hyperlink ref="I133" r:id="rId132" display="http://archive.stsci.edu/proposal_search.php?mission=hst&amp;id=10862"/>
    <hyperlink ref="I134" r:id="rId133" display="http://archive.stsci.edu/proposal_search.php?mission=hst&amp;id=10862"/>
    <hyperlink ref="I135" r:id="rId134" display="http://archive.stsci.edu/proposal_search.php?mission=hst&amp;id=10862"/>
    <hyperlink ref="I136" r:id="rId135" display="http://archive.stsci.edu/proposal_search.php?mission=hst&amp;id=10862"/>
    <hyperlink ref="I137" r:id="rId136" display="http://archive.stsci.edu/proposal_search.php?mission=hst&amp;id=10862"/>
    <hyperlink ref="I138" r:id="rId137" display="http://archive.stsci.edu/proposal_search.php?mission=hst&amp;id=10862"/>
    <hyperlink ref="I139" r:id="rId138" display="http://archive.stsci.edu/proposal_search.php?mission=hst&amp;id=10862"/>
    <hyperlink ref="I140" r:id="rId139" display="http://archive.stsci.edu/proposal_search.php?mission=hst&amp;id=10862"/>
    <hyperlink ref="I141" r:id="rId140" display="http://archive.stsci.edu/proposal_search.php?mission=hst&amp;id=10862"/>
    <hyperlink ref="I142" r:id="rId141" display="http://archive.stsci.edu/proposal_search.php?mission=hst&amp;id=10862"/>
    <hyperlink ref="I143" r:id="rId142" display="http://archive.stsci.edu/proposal_search.php?mission=hst&amp;id=10862"/>
    <hyperlink ref="I144" r:id="rId143" display="http://archive.stsci.edu/proposal_search.php?mission=hst&amp;id=10862"/>
    <hyperlink ref="I145" r:id="rId144" display="http://archive.stsci.edu/proposal_search.php?mission=hst&amp;id=10862"/>
    <hyperlink ref="I146" r:id="rId145" display="http://archive.stsci.edu/proposal_search.php?mission=hst&amp;id=10862"/>
    <hyperlink ref="I147" r:id="rId146" display="http://archive.stsci.edu/proposal_search.php?mission=hst&amp;id=10862"/>
    <hyperlink ref="I148" r:id="rId147" display="http://archive.stsci.edu/proposal_search.php?mission=hst&amp;id=10862"/>
    <hyperlink ref="I149" r:id="rId148" display="http://archive.stsci.edu/proposal_search.php?mission=hst&amp;id=10862"/>
    <hyperlink ref="I150" r:id="rId149" display="http://archive.stsci.edu/proposal_search.php?mission=hst&amp;id=10862"/>
    <hyperlink ref="I151" r:id="rId150" display="http://archive.stsci.edu/proposal_search.php?mission=hst&amp;id=10862"/>
    <hyperlink ref="I152" r:id="rId151" display="http://archive.stsci.edu/proposal_search.php?mission=hst&amp;id=10862"/>
    <hyperlink ref="I153" r:id="rId152" display="http://archive.stsci.edu/proposal_search.php?mission=hst&amp;id=10862"/>
    <hyperlink ref="I154" r:id="rId153" display="http://archive.stsci.edu/proposal_search.php?mission=hst&amp;id=10862"/>
    <hyperlink ref="I155" r:id="rId154" display="http://archive.stsci.edu/proposal_search.php?mission=hst&amp;id=10862"/>
    <hyperlink ref="I156" r:id="rId155" display="http://archive.stsci.edu/proposal_search.php?mission=hst&amp;id=10862"/>
    <hyperlink ref="I157" r:id="rId156" display="http://archive.stsci.edu/proposal_search.php?mission=hst&amp;id=10862"/>
    <hyperlink ref="I158" r:id="rId157" display="http://archive.stsci.edu/proposal_search.php?mission=hst&amp;id=10862"/>
    <hyperlink ref="I159" r:id="rId158" display="http://archive.stsci.edu/proposal_search.php?mission=hst&amp;id=10862"/>
    <hyperlink ref="I160" r:id="rId159" display="http://archive.stsci.edu/proposal_search.php?mission=hst&amp;id=10862"/>
    <hyperlink ref="I161" r:id="rId160" display="http://archive.stsci.edu/proposal_search.php?mission=hst&amp;id=10862"/>
    <hyperlink ref="I162" r:id="rId161" display="http://archive.stsci.edu/proposal_search.php?mission=hst&amp;id=10862"/>
    <hyperlink ref="I163" r:id="rId162" display="http://archive.stsci.edu/proposal_search.php?mission=hst&amp;id=10862"/>
    <hyperlink ref="I164" r:id="rId163" display="http://archive.stsci.edu/proposal_search.php?mission=hst&amp;id=10862"/>
    <hyperlink ref="I165" r:id="rId164" display="http://archive.stsci.edu/proposal_search.php?mission=hst&amp;id=10862"/>
    <hyperlink ref="I166" r:id="rId165" display="http://archive.stsci.edu/proposal_search.php?mission=hst&amp;id=10862"/>
    <hyperlink ref="I167" r:id="rId166" display="http://archive.stsci.edu/proposal_search.php?mission=hst&amp;id=10862"/>
    <hyperlink ref="I168" r:id="rId167" display="http://archive.stsci.edu/proposal_search.php?mission=hst&amp;id=10862"/>
    <hyperlink ref="I169" r:id="rId168" display="http://archive.stsci.edu/proposal_search.php?mission=hst&amp;id=10862"/>
    <hyperlink ref="I170" r:id="rId169" display="http://archive.stsci.edu/proposal_search.php?mission=hst&amp;id=10862"/>
    <hyperlink ref="I171" r:id="rId170" display="http://archive.stsci.edu/proposal_search.php?mission=hst&amp;id=10862"/>
    <hyperlink ref="I172" r:id="rId171" display="http://archive.stsci.edu/proposal_search.php?mission=hst&amp;id=10862"/>
    <hyperlink ref="I173" r:id="rId172" display="http://archive.stsci.edu/proposal_search.php?mission=hst&amp;id=10862"/>
    <hyperlink ref="I174" r:id="rId173" display="http://archive.stsci.edu/proposal_search.php?mission=hst&amp;id=10862"/>
    <hyperlink ref="I175" r:id="rId174" display="http://archive.stsci.edu/proposal_search.php?mission=hst&amp;id=10862"/>
    <hyperlink ref="I176" r:id="rId175" display="http://archive.stsci.edu/proposal_search.php?mission=hst&amp;id=10862"/>
    <hyperlink ref="I177" r:id="rId176" display="http://archive.stsci.edu/proposal_search.php?mission=hst&amp;id=10862"/>
    <hyperlink ref="I178" r:id="rId177" display="http://archive.stsci.edu/proposal_search.php?mission=hst&amp;id=10862"/>
    <hyperlink ref="I179" r:id="rId178" display="http://archive.stsci.edu/proposal_search.php?mission=hst&amp;id=10862"/>
    <hyperlink ref="I180" r:id="rId179" display="http://archive.stsci.edu/proposal_search.php?mission=hst&amp;id=10862"/>
    <hyperlink ref="I181" r:id="rId180" display="http://archive.stsci.edu/proposal_search.php?mission=hst&amp;id=10862"/>
    <hyperlink ref="I182" r:id="rId181" display="http://archive.stsci.edu/proposal_search.php?mission=hst&amp;id=10862"/>
    <hyperlink ref="I183" r:id="rId182" display="http://archive.stsci.edu/proposal_search.php?mission=hst&amp;id=10862"/>
    <hyperlink ref="I184" r:id="rId183" display="http://archive.stsci.edu/proposal_search.php?mission=hst&amp;id=10862"/>
    <hyperlink ref="I185" r:id="rId184" display="http://archive.stsci.edu/proposal_search.php?mission=hst&amp;id=10862"/>
    <hyperlink ref="I186" r:id="rId185" display="http://archive.stsci.edu/proposal_search.php?mission=hst&amp;id=10862"/>
    <hyperlink ref="I187" r:id="rId186" display="http://archive.stsci.edu/proposal_search.php?mission=hst&amp;id=10862"/>
    <hyperlink ref="I188" r:id="rId187" display="http://archive.stsci.edu/proposal_search.php?mission=hst&amp;id=10862"/>
    <hyperlink ref="I189" r:id="rId188" display="http://archive.stsci.edu/proposal_search.php?mission=hst&amp;id=10862"/>
    <hyperlink ref="I190" r:id="rId189" display="http://archive.stsci.edu/proposal_search.php?mission=hst&amp;id=10862"/>
    <hyperlink ref="I191" r:id="rId190" display="http://archive.stsci.edu/proposal_search.php?mission=hst&amp;id=10862"/>
    <hyperlink ref="I192" r:id="rId191" display="http://archive.stsci.edu/proposal_search.php?mission=hst&amp;id=10862"/>
    <hyperlink ref="I193" r:id="rId192" display="http://archive.stsci.edu/proposal_search.php?mission=hst&amp;id=10862"/>
    <hyperlink ref="I194" r:id="rId193" display="http://archive.stsci.edu/proposal_search.php?mission=hst&amp;id=10862"/>
    <hyperlink ref="I195" r:id="rId194" display="http://archive.stsci.edu/proposal_search.php?mission=hst&amp;id=10862"/>
    <hyperlink ref="I196" r:id="rId195" display="http://archive.stsci.edu/proposal_search.php?mission=hst&amp;id=10862"/>
    <hyperlink ref="I197" r:id="rId196" display="http://archive.stsci.edu/proposal_search.php?mission=hst&amp;id=10862"/>
    <hyperlink ref="I198" r:id="rId197" display="http://archive.stsci.edu/proposal_search.php?mission=hst&amp;id=10862"/>
    <hyperlink ref="I199" r:id="rId198" display="http://archive.stsci.edu/proposal_search.php?mission=hst&amp;id=10862"/>
    <hyperlink ref="I200" r:id="rId199" display="http://archive.stsci.edu/proposal_search.php?mission=hst&amp;id=10862"/>
    <hyperlink ref="I201" r:id="rId200" display="http://archive.stsci.edu/proposal_search.php?mission=hst&amp;id=10862"/>
    <hyperlink ref="I202" r:id="rId201" display="http://archive.stsci.edu/proposal_search.php?mission=hst&amp;id=10862"/>
    <hyperlink ref="I203" r:id="rId202" display="http://archive.stsci.edu/proposal_search.php?mission=hst&amp;id=10862"/>
    <hyperlink ref="I204" r:id="rId203" display="http://archive.stsci.edu/proposal_search.php?mission=hst&amp;id=10862"/>
    <hyperlink ref="I205" r:id="rId204" display="http://archive.stsci.edu/proposal_search.php?mission=hst&amp;id=10862"/>
    <hyperlink ref="I206" r:id="rId205" display="http://archive.stsci.edu/proposal_search.php?mission=hst&amp;id=10862"/>
    <hyperlink ref="I207" r:id="rId206" display="http://archive.stsci.edu/proposal_search.php?mission=hst&amp;id=10862"/>
    <hyperlink ref="I208" r:id="rId207" display="http://archive.stsci.edu/proposal_search.php?mission=hst&amp;id=10862"/>
    <hyperlink ref="I209" r:id="rId208" display="http://archive.stsci.edu/proposal_search.php?mission=hst&amp;id=10862"/>
    <hyperlink ref="I210" r:id="rId209" display="http://archive.stsci.edu/proposal_search.php?mission=hst&amp;id=10862"/>
    <hyperlink ref="I211" r:id="rId210" display="http://archive.stsci.edu/proposal_search.php?mission=hst&amp;id=10862"/>
    <hyperlink ref="I212" r:id="rId211" display="http://archive.stsci.edu/proposal_search.php?mission=hst&amp;id=10862"/>
    <hyperlink ref="I213" r:id="rId212" display="http://archive.stsci.edu/proposal_search.php?mission=hst&amp;id=10862"/>
    <hyperlink ref="I214" r:id="rId213" display="http://archive.stsci.edu/proposal_search.php?mission=hst&amp;id=10862"/>
    <hyperlink ref="I215" r:id="rId214" display="http://archive.stsci.edu/proposal_search.php?mission=hst&amp;id=10862"/>
    <hyperlink ref="I216" r:id="rId215" display="http://archive.stsci.edu/proposal_search.php?mission=hst&amp;id=10862"/>
    <hyperlink ref="I217" r:id="rId216" display="http://archive.stsci.edu/proposal_search.php?mission=hst&amp;id=10862"/>
    <hyperlink ref="I218" r:id="rId217" display="http://archive.stsci.edu/proposal_search.php?mission=hst&amp;id=10862"/>
    <hyperlink ref="I219" r:id="rId218" display="http://archive.stsci.edu/proposal_search.php?mission=hst&amp;id=10862"/>
    <hyperlink ref="I220" r:id="rId219" display="http://archive.stsci.edu/proposal_search.php?mission=hst&amp;id=10862"/>
    <hyperlink ref="I221" r:id="rId220" display="http://archive.stsci.edu/proposal_search.php?mission=hst&amp;id=10862"/>
    <hyperlink ref="I222" r:id="rId221" display="http://archive.stsci.edu/proposal_search.php?mission=hst&amp;id=10862"/>
    <hyperlink ref="I223" r:id="rId222" display="http://archive.stsci.edu/proposal_search.php?mission=hst&amp;id=11566"/>
    <hyperlink ref="I224" r:id="rId223" display="http://archive.stsci.edu/proposal_search.php?mission=hst&amp;id=11566"/>
    <hyperlink ref="I225" r:id="rId224" display="http://archive.stsci.edu/proposal_search.php?mission=hst&amp;id=11566"/>
    <hyperlink ref="I226" r:id="rId225" display="http://archive.stsci.edu/proposal_search.php?mission=hst&amp;id=11566"/>
    <hyperlink ref="I227" r:id="rId226" display="http://archive.stsci.edu/proposal_search.php?mission=hst&amp;id=11566"/>
    <hyperlink ref="I228" r:id="rId227" display="http://archive.stsci.edu/proposal_search.php?mission=hst&amp;id=11566"/>
    <hyperlink ref="I229" r:id="rId228" display="http://archive.stsci.edu/proposal_search.php?mission=hst&amp;id=11566"/>
    <hyperlink ref="I230" r:id="rId229" display="http://archive.stsci.edu/proposal_search.php?mission=hst&amp;id=11566"/>
    <hyperlink ref="I231" r:id="rId230" display="http://archive.stsci.edu/proposal_search.php?mission=hst&amp;id=11566"/>
    <hyperlink ref="I232" r:id="rId231" display="http://archive.stsci.edu/proposal_search.php?mission=hst&amp;id=11566"/>
    <hyperlink ref="I233" r:id="rId232" display="http://archive.stsci.edu/proposal_search.php?mission=hst&amp;id=11566"/>
    <hyperlink ref="I234" r:id="rId233" display="http://archive.stsci.edu/proposal_search.php?mission=hst&amp;id=11566"/>
    <hyperlink ref="I235" r:id="rId234" display="http://archive.stsci.edu/proposal_search.php?mission=hst&amp;id=11566"/>
    <hyperlink ref="I236" r:id="rId235" display="http://archive.stsci.edu/proposal_search.php?mission=hst&amp;id=11566"/>
    <hyperlink ref="I237" r:id="rId236" display="http://archive.stsci.edu/proposal_search.php?mission=hst&amp;id=11566"/>
    <hyperlink ref="I238" r:id="rId237" display="http://archive.stsci.edu/proposal_search.php?mission=hst&amp;id=11566"/>
    <hyperlink ref="I239" r:id="rId238" display="http://archive.stsci.edu/proposal_search.php?mission=hst&amp;id=11566"/>
    <hyperlink ref="I240" r:id="rId239" display="http://archive.stsci.edu/proposal_search.php?mission=hst&amp;id=11566"/>
    <hyperlink ref="I241" r:id="rId240" display="http://archive.stsci.edu/proposal_search.php?mission=hst&amp;id=11566"/>
    <hyperlink ref="I242" r:id="rId241" display="http://archive.stsci.edu/proposal_search.php?mission=hst&amp;id=11566"/>
    <hyperlink ref="I243" r:id="rId242" display="http://archive.stsci.edu/proposal_search.php?mission=hst&amp;id=11566"/>
    <hyperlink ref="I244" r:id="rId243" display="http://archive.stsci.edu/proposal_search.php?mission=hst&amp;id=11566"/>
    <hyperlink ref="I245" r:id="rId244" display="http://archive.stsci.edu/proposal_search.php?mission=hst&amp;id=11566"/>
    <hyperlink ref="I246" r:id="rId245" display="http://archive.stsci.edu/proposal_search.php?mission=hst&amp;id=11566"/>
    <hyperlink ref="I247" r:id="rId246" display="http://archive.stsci.edu/proposal_search.php?mission=hst&amp;id=11984"/>
    <hyperlink ref="I248" r:id="rId247" display="http://archive.stsci.edu/proposal_search.php?mission=hst&amp;id=11984"/>
    <hyperlink ref="I249" r:id="rId248" display="http://archive.stsci.edu/proposal_search.php?mission=hst&amp;id=11984"/>
    <hyperlink ref="I250" r:id="rId249" display="http://archive.stsci.edu/proposal_search.php?mission=hst&amp;id=11984"/>
    <hyperlink ref="I251" r:id="rId250" display="http://archive.stsci.edu/proposal_search.php?mission=hst&amp;id=11984"/>
    <hyperlink ref="I252" r:id="rId251" display="http://archive.stsci.edu/proposal_search.php?mission=hst&amp;id=11984"/>
    <hyperlink ref="I253" r:id="rId252" display="http://archive.stsci.edu/proposal_search.php?mission=hst&amp;id=11984"/>
    <hyperlink ref="I254" r:id="rId253" display="http://archive.stsci.edu/proposal_search.php?mission=hst&amp;id=11984"/>
    <hyperlink ref="I255" r:id="rId254" display="http://archive.stsci.edu/proposal_search.php?mission=hst&amp;id=11984"/>
    <hyperlink ref="I256" r:id="rId255" display="http://archive.stsci.edu/proposal_search.php?mission=hst&amp;id=11984"/>
    <hyperlink ref="I257" r:id="rId256" display="http://archive.stsci.edu/proposal_search.php?mission=hst&amp;id=11984"/>
    <hyperlink ref="I258" r:id="rId257" display="http://archive.stsci.edu/proposal_search.php?mission=hst&amp;id=11984"/>
    <hyperlink ref="I259" r:id="rId258" display="http://archive.stsci.edu/proposal_search.php?mission=hst&amp;id=11984"/>
    <hyperlink ref="I260" r:id="rId259" display="http://archive.stsci.edu/proposal_search.php?mission=hst&amp;id=11984"/>
    <hyperlink ref="I261" r:id="rId260" display="http://archive.stsci.edu/proposal_search.php?mission=hst&amp;id=11984"/>
    <hyperlink ref="I262" r:id="rId261" display="http://archive.stsci.edu/proposal_search.php?mission=hst&amp;id=11984"/>
    <hyperlink ref="I263" r:id="rId262" display="http://archive.stsci.edu/proposal_search.php?mission=hst&amp;id=11984"/>
    <hyperlink ref="I264" r:id="rId263" display="http://archive.stsci.edu/proposal_search.php?mission=hst&amp;id=11984"/>
    <hyperlink ref="I265" r:id="rId264" display="http://archive.stsci.edu/proposal_search.php?mission=hst&amp;id=11984"/>
    <hyperlink ref="I266" r:id="rId265" display="http://archive.stsci.edu/proposal_search.php?mission=hst&amp;id=11984"/>
    <hyperlink ref="I267" r:id="rId266" display="http://archive.stsci.edu/proposal_search.php?mission=hst&amp;id=12176"/>
    <hyperlink ref="I268" r:id="rId267" display="http://archive.stsci.edu/proposal_search.php?mission=hst&amp;id=12176"/>
    <hyperlink ref="I269" r:id="rId268" display="http://archive.stsci.edu/proposal_search.php?mission=hst&amp;id=12176"/>
    <hyperlink ref="I270" r:id="rId269" display="http://archive.stsci.edu/proposal_search.php?mission=hst&amp;id=12176"/>
    <hyperlink ref="I271" r:id="rId270" display="http://archive.stsci.edu/proposal_search.php?mission=hst&amp;id=12176"/>
    <hyperlink ref="I272" r:id="rId271" display="http://archive.stsci.edu/proposal_search.php?mission=hst&amp;id=12176"/>
    <hyperlink ref="I273" r:id="rId272" display="http://archive.stsci.edu/proposal_search.php?mission=hst&amp;id=12176"/>
    <hyperlink ref="I274" r:id="rId273" display="http://archive.stsci.edu/proposal_search.php?mission=hst&amp;id=12176"/>
    <hyperlink ref="I275" r:id="rId274" display="http://archive.stsci.edu/proposal_search.php?mission=hst&amp;id=12176"/>
    <hyperlink ref="I276" r:id="rId275" display="http://archive.stsci.edu/proposal_search.php?mission=hst&amp;id=12176"/>
    <hyperlink ref="I277" r:id="rId276" display="http://archive.stsci.edu/proposal_search.php?mission=hst&amp;id=12176"/>
    <hyperlink ref="I278" r:id="rId277" display="http://archive.stsci.edu/proposal_search.php?mission=hst&amp;id=12176"/>
    <hyperlink ref="I279" r:id="rId278" display="http://archive.stsci.edu/proposal_search.php?mission=hst&amp;id=12176"/>
    <hyperlink ref="I280" r:id="rId279" display="http://archive.stsci.edu/proposal_search.php?mission=hst&amp;id=12176"/>
    <hyperlink ref="I281" r:id="rId280" display="http://archive.stsci.edu/proposal_search.php?mission=hst&amp;id=12176"/>
    <hyperlink ref="I282" r:id="rId281" display="http://archive.stsci.edu/proposal_search.php?mission=hst&amp;id=12176"/>
    <hyperlink ref="I283" r:id="rId282" display="http://archive.stsci.edu/proposal_search.php?mission=hst&amp;id=12176"/>
    <hyperlink ref="I284" r:id="rId283" display="http://archive.stsci.edu/proposal_search.php?mission=hst&amp;id=12176"/>
    <hyperlink ref="I285" r:id="rId284" display="http://archive.stsci.edu/proposal_search.php?mission=hst&amp;id=12176"/>
    <hyperlink ref="I286" r:id="rId285" display="http://archive.stsci.edu/proposal_search.php?mission=hst&amp;id=12176"/>
    <hyperlink ref="I287" r:id="rId286" display="http://archive.stsci.edu/proposal_search.php?mission=hst&amp;id=12660"/>
    <hyperlink ref="I288" r:id="rId287" display="http://archive.stsci.edu/proposal_search.php?mission=hst&amp;id=12660"/>
    <hyperlink ref="I289" r:id="rId288" display="http://archive.stsci.edu/proposal_search.php?mission=hst&amp;id=12660"/>
    <hyperlink ref="I290" r:id="rId289" display="http://archive.stsci.edu/proposal_search.php?mission=hst&amp;id=12660"/>
    <hyperlink ref="I291" r:id="rId290" display="http://archive.stsci.edu/proposal_search.php?mission=hst&amp;id=12660"/>
    <hyperlink ref="I292" r:id="rId291" display="http://archive.stsci.edu/proposal_search.php?mission=hst&amp;id=12660"/>
    <hyperlink ref="I293" r:id="rId292" display="http://archive.stsci.edu/proposal_search.php?mission=hst&amp;id=12660"/>
    <hyperlink ref="I294" r:id="rId293" display="http://archive.stsci.edu/proposal_search.php?mission=hst&amp;id=12660"/>
    <hyperlink ref="I295" r:id="rId294" display="http://archive.stsci.edu/proposal_search.php?mission=hst&amp;id=12660"/>
    <hyperlink ref="I296" r:id="rId295" display="http://archive.stsci.edu/proposal_search.php?mission=hst&amp;id=12660"/>
    <hyperlink ref="I297" r:id="rId296" display="http://archive.stsci.edu/proposal_search.php?mission=hst&amp;id=12660"/>
    <hyperlink ref="I298" r:id="rId297" display="http://archive.stsci.edu/proposal_search.php?mission=hst&amp;id=12660"/>
    <hyperlink ref="I299" r:id="rId298" display="http://archive.stsci.edu/proposal_search.php?mission=hst&amp;id=12660"/>
    <hyperlink ref="I300" r:id="rId299" display="http://archive.stsci.edu/proposal_search.php?mission=hst&amp;id=12660"/>
    <hyperlink ref="I301" r:id="rId300" display="http://archive.stsci.edu/proposal_search.php?mission=hst&amp;id=12660"/>
    <hyperlink ref="I302" r:id="rId301" display="http://archive.stsci.edu/proposal_search.php?mission=hst&amp;id=12660"/>
    <hyperlink ref="I303" r:id="rId302" display="http://archive.stsci.edu/proposal_search.php?mission=hst&amp;id=12660"/>
    <hyperlink ref="I304" r:id="rId303" display="http://archive.stsci.edu/proposal_search.php?mission=hst&amp;id=12660"/>
    <hyperlink ref="I305" r:id="rId304" display="http://archive.stsci.edu/proposal_search.php?mission=hst&amp;id=12660"/>
    <hyperlink ref="I306" r:id="rId305" display="http://archive.stsci.edu/proposal_search.php?mission=hst&amp;id=12660"/>
    <hyperlink ref="I307" r:id="rId306" display="http://archive.stsci.edu/proposal_search.php?mission=hst&amp;id=12660"/>
    <hyperlink ref="I308" r:id="rId307" display="http://archive.stsci.edu/proposal_search.php?mission=hst&amp;id=12660"/>
    <hyperlink ref="I309" r:id="rId308" display="http://archive.stsci.edu/proposal_search.php?mission=hst&amp;id=12660"/>
    <hyperlink ref="I310" r:id="rId309" display="http://archive.stsci.edu/proposal_search.php?mission=hst&amp;id=12660"/>
    <hyperlink ref="I311" r:id="rId310" display="http://archive.stsci.edu/proposal_search.php?mission=hst&amp;id=12660"/>
    <hyperlink ref="I312" r:id="rId311" display="http://archive.stsci.edu/proposal_search.php?mission=hst&amp;id=12660"/>
    <hyperlink ref="I313" r:id="rId312" display="http://archive.stsci.edu/proposal_search.php?mission=hst&amp;id=12660"/>
    <hyperlink ref="I314" r:id="rId313" display="http://archive.stsci.edu/proposal_search.php?mission=hst&amp;id=12660"/>
    <hyperlink ref="I315" r:id="rId314" display="http://archive.stsci.edu/proposal_search.php?mission=hst&amp;id=12660"/>
    <hyperlink ref="I316" r:id="rId315" display="http://archive.stsci.edu/proposal_search.php?mission=hst&amp;id=12660"/>
    <hyperlink ref="I317" r:id="rId316" display="http://archive.stsci.edu/proposal_search.php?mission=hst&amp;id=12660"/>
    <hyperlink ref="I318" r:id="rId317" display="http://archive.stsci.edu/proposal_search.php?mission=hst&amp;id=12660"/>
    <hyperlink ref="I319" r:id="rId318" display="http://archive.stsci.edu/proposal_search.php?mission=hst&amp;id=12660"/>
    <hyperlink ref="I320" r:id="rId319" display="http://archive.stsci.edu/proposal_search.php?mission=hst&amp;id=12660"/>
    <hyperlink ref="I321" r:id="rId320" display="http://archive.stsci.edu/proposal_search.php?mission=hst&amp;id=12660"/>
    <hyperlink ref="I322" r:id="rId321" display="http://archive.stsci.edu/proposal_search.php?mission=hst&amp;id=12660"/>
    <hyperlink ref="I323" r:id="rId322" display="http://archive.stsci.edu/proposal_search.php?mission=hst&amp;id=12660"/>
    <hyperlink ref="I324" r:id="rId323" display="http://archive.stsci.edu/proposal_search.php?mission=hst&amp;id=12660"/>
    <hyperlink ref="I325" r:id="rId324" display="http://archive.stsci.edu/proposal_search.php?mission=hst&amp;id=12660"/>
    <hyperlink ref="I326" r:id="rId325" display="http://archive.stsci.edu/proposal_search.php?mission=hst&amp;id=12660"/>
    <hyperlink ref="I327" r:id="rId326" display="http://archive.stsci.edu/proposal_search.php?mission=hst&amp;id=13051"/>
    <hyperlink ref="I328" r:id="rId327" display="http://archive.stsci.edu/proposal_search.php?mission=hst&amp;id=13051"/>
    <hyperlink ref="I329" r:id="rId328" display="http://archive.stsci.edu/proposal_search.php?mission=hst&amp;id=13051"/>
    <hyperlink ref="I330" r:id="rId329" display="http://archive.stsci.edu/proposal_search.php?mission=hst&amp;id=13051"/>
    <hyperlink ref="I331" r:id="rId330" display="http://archive.stsci.edu/proposal_search.php?mission=hst&amp;id=13051"/>
    <hyperlink ref="I332" r:id="rId331" display="http://archive.stsci.edu/proposal_search.php?mission=hst&amp;id=13051"/>
    <hyperlink ref="I333" r:id="rId332" display="http://archive.stsci.edu/proposal_search.php?mission=hst&amp;id=13051"/>
    <hyperlink ref="I334" r:id="rId333" display="http://archive.stsci.edu/proposal_search.php?mission=hst&amp;id=13051"/>
    <hyperlink ref="I335" r:id="rId334" display="http://archive.stsci.edu/proposal_search.php?mission=hst&amp;id=13051"/>
    <hyperlink ref="I336" r:id="rId335" display="http://archive.stsci.edu/proposal_search.php?mission=hst&amp;id=13051"/>
    <hyperlink ref="I337" r:id="rId336" display="http://archive.stsci.edu/proposal_search.php?mission=hst&amp;id=13051"/>
    <hyperlink ref="I338" r:id="rId337" display="http://archive.stsci.edu/proposal_search.php?mission=hst&amp;id=13051"/>
    <hyperlink ref="I339" r:id="rId338" display="http://archive.stsci.edu/proposal_search.php?mission=hst&amp;id=13051"/>
    <hyperlink ref="I340" r:id="rId339" display="http://archive.stsci.edu/proposal_search.php?mission=hst&amp;id=13051"/>
    <hyperlink ref="I341" r:id="rId340" display="http://archive.stsci.edu/proposal_search.php?mission=hst&amp;id=13051"/>
    <hyperlink ref="I342" r:id="rId341" display="http://archive.stsci.edu/proposal_search.php?mission=hst&amp;id=13051"/>
    <hyperlink ref="I343" r:id="rId342" display="http://archive.stsci.edu/proposal_search.php?mission=hst&amp;id=13051"/>
    <hyperlink ref="I344" r:id="rId343" display="http://archive.stsci.edu/proposal_search.php?mission=hst&amp;id=13051"/>
    <hyperlink ref="I345" r:id="rId344" display="http://archive.stsci.edu/proposal_search.php?mission=hst&amp;id=13051"/>
    <hyperlink ref="I346" r:id="rId345" display="http://archive.stsci.edu/proposal_search.php?mission=hst&amp;id=13051"/>
    <hyperlink ref="I347" r:id="rId346" display="http://archive.stsci.edu/proposal_search.php?mission=hst&amp;id=13051"/>
    <hyperlink ref="I348" r:id="rId347" display="http://archive.stsci.edu/proposal_search.php?mission=hst&amp;id=13051"/>
    <hyperlink ref="I349" r:id="rId348" display="http://archive.stsci.edu/proposal_search.php?mission=hst&amp;id=13051"/>
    <hyperlink ref="I350" r:id="rId349" display="http://archive.stsci.edu/proposal_search.php?mission=hst&amp;id=13051"/>
    <hyperlink ref="I351" r:id="rId350" display="http://archive.stsci.edu/proposal_search.php?mission=hst&amp;id=13051"/>
    <hyperlink ref="I352" r:id="rId351" display="http://archive.stsci.edu/proposal_search.php?mission=hst&amp;id=13051"/>
    <hyperlink ref="I353" r:id="rId352" display="http://archive.stsci.edu/proposal_search.php?mission=hst&amp;id=13051"/>
    <hyperlink ref="I354" r:id="rId353" display="http://archive.stsci.edu/proposal_search.php?mission=hst&amp;id=13051"/>
    <hyperlink ref="I355" r:id="rId354" display="http://archive.stsci.edu/proposal_search.php?mission=hst&amp;id=13051"/>
    <hyperlink ref="I356" r:id="rId355" display="http://archive.stsci.edu/proposal_search.php?mission=hst&amp;id=13051"/>
    <hyperlink ref="I357" r:id="rId356" display="http://archive.stsci.edu/proposal_search.php?mission=hst&amp;id=13051"/>
    <hyperlink ref="I358" r:id="rId357" display="http://archive.stsci.edu/proposal_search.php?mission=hst&amp;id=13051"/>
    <hyperlink ref="I359" r:id="rId358" display="http://archive.stsci.edu/proposal_search.php?mission=hst&amp;id=13051"/>
    <hyperlink ref="I360" r:id="rId359" display="http://archive.stsci.edu/proposal_search.php?mission=hst&amp;id=13051"/>
    <hyperlink ref="I361" r:id="rId360" display="http://archive.stsci.edu/proposal_search.php?mission=hst&amp;id=13051"/>
    <hyperlink ref="I362" r:id="rId361" display="http://archive.stsci.edu/proposal_search.php?mission=hst&amp;id=13051"/>
    <hyperlink ref="I363" r:id="rId362" display="http://archive.stsci.edu/proposal_search.php?mission=hst&amp;id=13051"/>
    <hyperlink ref="I364" r:id="rId363" display="http://archive.stsci.edu/proposal_search.php?mission=hst&amp;id=13051"/>
    <hyperlink ref="I365" r:id="rId364" display="http://archive.stsci.edu/proposal_search.php?mission=hst&amp;id=13051"/>
    <hyperlink ref="I366" r:id="rId365" display="http://archive.stsci.edu/proposal_search.php?mission=hst&amp;id=13051"/>
    <hyperlink ref="I367" r:id="rId366" display="http://archive.stsci.edu/proposal_search.php?mission=hst&amp;id=13051"/>
    <hyperlink ref="I368" r:id="rId367" display="http://archive.stsci.edu/proposal_search.php?mission=hst&amp;id=13051"/>
    <hyperlink ref="I369" r:id="rId368" display="http://archive.stsci.edu/proposal_search.php?mission=hst&amp;id=13051"/>
    <hyperlink ref="I370" r:id="rId369" display="http://archive.stsci.edu/proposal_search.php?mission=hst&amp;id=13051"/>
    <hyperlink ref="I371" r:id="rId370" display="http://archive.stsci.edu/proposal_search.php?mission=hst&amp;id=13051"/>
    <hyperlink ref="I372" r:id="rId371" display="http://archive.stsci.edu/proposal_search.php?mission=hst&amp;id=13051"/>
    <hyperlink ref="I373" r:id="rId372" display="http://archive.stsci.edu/proposal_search.php?mission=hst&amp;id=13051"/>
    <hyperlink ref="I374" r:id="rId373" display="http://archive.stsci.edu/proposal_search.php?mission=hst&amp;id=13051"/>
    <hyperlink ref="I375" r:id="rId374" display="http://archive.stsci.edu/proposal_search.php?mission=hst&amp;id=13051"/>
    <hyperlink ref="I376" r:id="rId375" display="http://archive.stsci.edu/proposal_search.php?mission=hst&amp;id=13051"/>
    <hyperlink ref="I377" r:id="rId376" display="http://archive.stsci.edu/proposal_search.php?mission=hst&amp;id=13051"/>
    <hyperlink ref="I378" r:id="rId377" display="http://archive.stsci.edu/proposal_search.php?mission=hst&amp;id=13051"/>
    <hyperlink ref="I379" r:id="rId378" display="http://archive.stsci.edu/proposal_search.php?mission=hst&amp;id=13051"/>
    <hyperlink ref="I380" r:id="rId379" display="http://archive.stsci.edu/proposal_search.php?mission=hst&amp;id=13051"/>
    <hyperlink ref="I381" r:id="rId380" display="http://archive.stsci.edu/proposal_search.php?mission=hst&amp;id=13051"/>
    <hyperlink ref="I382" r:id="rId381" display="http://archive.stsci.edu/proposal_search.php?mission=hst&amp;id=13051"/>
    <hyperlink ref="I383" r:id="rId382" display="http://archive.stsci.edu/proposal_search.php?mission=hst&amp;id=13051"/>
    <hyperlink ref="I384" r:id="rId383" display="http://archive.stsci.edu/proposal_search.php?mission=hst&amp;id=13051"/>
    <hyperlink ref="I385" r:id="rId384" display="http://archive.stsci.edu/proposal_search.php?mission=hst&amp;id=13051"/>
    <hyperlink ref="I386" r:id="rId385" display="http://archive.stsci.edu/proposal_search.php?mission=hst&amp;id=13051"/>
  </hyperlink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85"/>
  <sheetViews>
    <sheetView zoomScalePageLayoutView="0" workbookViewId="0" topLeftCell="A1">
      <selection activeCell="E3" sqref="E3"/>
    </sheetView>
  </sheetViews>
  <sheetFormatPr defaultColWidth="11.19921875" defaultRowHeight="19.5" customHeight="1"/>
  <cols>
    <col min="1" max="4" width="10.296875" style="8" customWidth="1"/>
    <col min="5" max="5" width="13.296875" style="8" customWidth="1"/>
    <col min="6" max="6" width="13.19921875" style="8" customWidth="1"/>
    <col min="7" max="7" width="10.296875" style="8" customWidth="1"/>
    <col min="8" max="8" width="11.19921875" style="8" customWidth="1"/>
    <col min="9" max="10" width="10.296875" style="8" customWidth="1"/>
    <col min="11" max="16384" width="10.296875" style="1" customWidth="1"/>
  </cols>
  <sheetData>
    <row r="1" spans="1:10" ht="27.75">
      <c r="A1" s="2" t="s">
        <v>28</v>
      </c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9" ht="13.5">
      <c r="A2" s="5"/>
      <c r="B2" s="4" t="s">
        <v>29</v>
      </c>
      <c r="C2" s="4" t="s">
        <v>30</v>
      </c>
      <c r="D2" s="4"/>
      <c r="E2" s="6">
        <v>36869.416666666664</v>
      </c>
      <c r="F2" s="6">
        <v>36869.666666666664</v>
      </c>
      <c r="G2" s="4"/>
      <c r="H2" s="4">
        <v>24</v>
      </c>
      <c r="I2" s="4" t="s">
        <v>31</v>
      </c>
    </row>
    <row r="3" spans="1:9" ht="13.5">
      <c r="A3" s="5"/>
      <c r="B3" s="4" t="s">
        <v>29</v>
      </c>
      <c r="C3" s="4" t="s">
        <v>30</v>
      </c>
      <c r="E3" s="6">
        <v>36870.416666666664</v>
      </c>
      <c r="F3" s="6">
        <v>36870.666666666664</v>
      </c>
      <c r="H3" s="4">
        <v>24</v>
      </c>
      <c r="I3" s="4" t="s">
        <v>31</v>
      </c>
    </row>
    <row r="4" spans="1:9" ht="13.5">
      <c r="A4" s="5"/>
      <c r="B4" s="4" t="s">
        <v>29</v>
      </c>
      <c r="C4" s="4" t="s">
        <v>30</v>
      </c>
      <c r="E4" s="6">
        <v>36871.416666666664</v>
      </c>
      <c r="F4" s="6">
        <v>36871.666666666664</v>
      </c>
      <c r="H4" s="4">
        <v>24</v>
      </c>
      <c r="I4" s="4" t="s">
        <v>31</v>
      </c>
    </row>
    <row r="5" spans="1:9" ht="13.5">
      <c r="A5" s="5"/>
      <c r="B5" s="4" t="s">
        <v>29</v>
      </c>
      <c r="C5" s="4" t="s">
        <v>30</v>
      </c>
      <c r="D5" s="4"/>
      <c r="E5" s="6">
        <v>36872.416666666664</v>
      </c>
      <c r="F5" s="6">
        <v>36872.666666666664</v>
      </c>
      <c r="G5" s="4"/>
      <c r="H5" s="4">
        <v>24</v>
      </c>
      <c r="I5" s="4" t="s">
        <v>31</v>
      </c>
    </row>
    <row r="6" spans="1:9" ht="13.5">
      <c r="A6" s="5"/>
      <c r="B6" s="4" t="s">
        <v>29</v>
      </c>
      <c r="C6" s="4" t="s">
        <v>30</v>
      </c>
      <c r="D6" s="4"/>
      <c r="E6" s="6">
        <v>36873.416666666664</v>
      </c>
      <c r="F6" s="6">
        <v>36873.666666666664</v>
      </c>
      <c r="G6" s="4"/>
      <c r="H6" s="4">
        <v>24</v>
      </c>
      <c r="I6" s="4" t="s">
        <v>31</v>
      </c>
    </row>
    <row r="7" spans="1:9" ht="13.5">
      <c r="A7" s="5"/>
      <c r="B7" s="4" t="s">
        <v>29</v>
      </c>
      <c r="C7" s="4" t="s">
        <v>30</v>
      </c>
      <c r="D7" s="4"/>
      <c r="E7" s="6">
        <v>36878.416666666664</v>
      </c>
      <c r="F7" s="6">
        <v>36878.666666666664</v>
      </c>
      <c r="G7" s="4"/>
      <c r="H7" s="4">
        <v>24</v>
      </c>
      <c r="I7" s="4" t="s">
        <v>31</v>
      </c>
    </row>
    <row r="8" spans="1:9" ht="13.5">
      <c r="A8" s="5"/>
      <c r="B8" s="4" t="s">
        <v>29</v>
      </c>
      <c r="C8" s="4" t="s">
        <v>30</v>
      </c>
      <c r="D8" s="4"/>
      <c r="E8" s="6">
        <v>36879.416666666664</v>
      </c>
      <c r="F8" s="6">
        <v>36879.666666666664</v>
      </c>
      <c r="G8" s="4"/>
      <c r="H8" s="4">
        <v>24</v>
      </c>
      <c r="I8" s="4" t="s">
        <v>31</v>
      </c>
    </row>
    <row r="9" spans="1:9" ht="13.5">
      <c r="A9" s="5"/>
      <c r="B9" s="4" t="s">
        <v>29</v>
      </c>
      <c r="C9" s="4" t="s">
        <v>30</v>
      </c>
      <c r="D9" s="4"/>
      <c r="E9" s="6">
        <v>36880.416666666664</v>
      </c>
      <c r="F9" s="6">
        <v>36880.666666666664</v>
      </c>
      <c r="G9" s="4"/>
      <c r="H9" s="4">
        <v>24</v>
      </c>
      <c r="I9" s="4" t="s">
        <v>31</v>
      </c>
    </row>
    <row r="10" spans="1:9" ht="13.5">
      <c r="A10" s="5"/>
      <c r="B10" s="4" t="s">
        <v>29</v>
      </c>
      <c r="C10" s="4" t="s">
        <v>30</v>
      </c>
      <c r="D10" s="4"/>
      <c r="E10" s="6">
        <v>36881.416666666664</v>
      </c>
      <c r="F10" s="6">
        <v>36881.666666666664</v>
      </c>
      <c r="G10" s="4"/>
      <c r="H10" s="4">
        <v>24</v>
      </c>
      <c r="I10" s="4" t="s">
        <v>31</v>
      </c>
    </row>
    <row r="11" spans="1:9" ht="13.5">
      <c r="A11" s="5"/>
      <c r="B11" s="4" t="s">
        <v>29</v>
      </c>
      <c r="C11" s="4" t="s">
        <v>30</v>
      </c>
      <c r="D11" s="4"/>
      <c r="E11" s="6">
        <v>36882.416666666664</v>
      </c>
      <c r="F11" s="6">
        <v>36882.666666666664</v>
      </c>
      <c r="G11" s="4"/>
      <c r="H11" s="4">
        <v>24</v>
      </c>
      <c r="I11" s="4" t="s">
        <v>31</v>
      </c>
    </row>
    <row r="12" spans="1:9" ht="13.5">
      <c r="A12" s="5"/>
      <c r="B12" s="4" t="s">
        <v>29</v>
      </c>
      <c r="C12" s="4" t="s">
        <v>30</v>
      </c>
      <c r="D12" s="4"/>
      <c r="E12" s="6">
        <v>36883.416666666664</v>
      </c>
      <c r="F12" s="6">
        <v>36883.666666666664</v>
      </c>
      <c r="G12" s="4"/>
      <c r="H12" s="4">
        <v>24</v>
      </c>
      <c r="I12" s="4" t="s">
        <v>31</v>
      </c>
    </row>
    <row r="13" spans="1:9" ht="13.5">
      <c r="A13" s="5"/>
      <c r="B13" s="4" t="s">
        <v>29</v>
      </c>
      <c r="C13" s="4" t="s">
        <v>30</v>
      </c>
      <c r="E13" s="6">
        <v>36980.083333333336</v>
      </c>
      <c r="F13" s="6">
        <v>36980.375</v>
      </c>
      <c r="H13" s="4">
        <v>33</v>
      </c>
      <c r="I13" s="4" t="s">
        <v>31</v>
      </c>
    </row>
    <row r="14" spans="1:9" ht="13.5">
      <c r="A14" s="5"/>
      <c r="B14" s="4" t="s">
        <v>29</v>
      </c>
      <c r="C14" s="4" t="s">
        <v>30</v>
      </c>
      <c r="D14" s="4"/>
      <c r="E14" s="6">
        <v>36981.083333333336</v>
      </c>
      <c r="F14" s="6">
        <v>36981.375</v>
      </c>
      <c r="G14" s="4"/>
      <c r="H14" s="4">
        <v>33</v>
      </c>
      <c r="I14" s="4" t="s">
        <v>31</v>
      </c>
    </row>
    <row r="15" spans="1:9" ht="13.5">
      <c r="A15" s="5"/>
      <c r="B15" s="4" t="s">
        <v>29</v>
      </c>
      <c r="C15" s="4" t="s">
        <v>30</v>
      </c>
      <c r="D15" s="4"/>
      <c r="E15" s="6">
        <v>36982.083333333336</v>
      </c>
      <c r="F15" s="6">
        <v>36982.375</v>
      </c>
      <c r="G15" s="4"/>
      <c r="H15" s="4">
        <v>33</v>
      </c>
      <c r="I15" s="4" t="s">
        <v>31</v>
      </c>
    </row>
    <row r="16" spans="1:9" ht="13.5">
      <c r="A16" s="5"/>
      <c r="B16" s="4" t="s">
        <v>29</v>
      </c>
      <c r="C16" s="4" t="s">
        <v>30</v>
      </c>
      <c r="D16" s="4"/>
      <c r="E16" s="6">
        <v>36983.083333333336</v>
      </c>
      <c r="F16" s="6">
        <v>36983.375</v>
      </c>
      <c r="G16" s="4"/>
      <c r="H16" s="4">
        <v>33</v>
      </c>
      <c r="I16" s="4" t="s">
        <v>31</v>
      </c>
    </row>
    <row r="17" spans="1:9" ht="13.5">
      <c r="A17" s="5"/>
      <c r="B17" s="4" t="s">
        <v>29</v>
      </c>
      <c r="C17" s="4" t="s">
        <v>30</v>
      </c>
      <c r="D17" s="4"/>
      <c r="E17" s="6">
        <v>36984.083333333336</v>
      </c>
      <c r="F17" s="6">
        <v>36984.375</v>
      </c>
      <c r="G17" s="4"/>
      <c r="H17" s="4">
        <v>33</v>
      </c>
      <c r="I17" s="4" t="s">
        <v>31</v>
      </c>
    </row>
    <row r="18" spans="1:9" ht="13.5">
      <c r="A18" s="5"/>
      <c r="B18" s="4" t="s">
        <v>29</v>
      </c>
      <c r="C18" s="4" t="s">
        <v>30</v>
      </c>
      <c r="D18" s="4"/>
      <c r="E18" s="6">
        <v>36989.083333333336</v>
      </c>
      <c r="F18" s="6">
        <v>36989.375</v>
      </c>
      <c r="G18" s="4"/>
      <c r="H18" s="4">
        <v>33</v>
      </c>
      <c r="I18" s="4" t="s">
        <v>31</v>
      </c>
    </row>
    <row r="19" spans="1:9" ht="13.5">
      <c r="A19" s="5"/>
      <c r="B19" s="4" t="s">
        <v>29</v>
      </c>
      <c r="C19" s="4" t="s">
        <v>30</v>
      </c>
      <c r="D19" s="4"/>
      <c r="E19" s="6">
        <v>36990.083333333336</v>
      </c>
      <c r="F19" s="6">
        <v>36990.375</v>
      </c>
      <c r="G19" s="4"/>
      <c r="H19" s="4">
        <v>33</v>
      </c>
      <c r="I19" s="4" t="s">
        <v>31</v>
      </c>
    </row>
    <row r="20" spans="1:9" ht="13.5">
      <c r="A20" s="5"/>
      <c r="B20" s="4" t="s">
        <v>29</v>
      </c>
      <c r="C20" s="4" t="s">
        <v>30</v>
      </c>
      <c r="D20" s="4"/>
      <c r="E20" s="6">
        <v>36991.083333333336</v>
      </c>
      <c r="F20" s="6">
        <v>36991.375</v>
      </c>
      <c r="G20" s="4"/>
      <c r="H20" s="4">
        <v>33</v>
      </c>
      <c r="I20" s="4" t="s">
        <v>31</v>
      </c>
    </row>
    <row r="21" spans="1:9" ht="13.5">
      <c r="A21" s="5"/>
      <c r="B21" s="4" t="s">
        <v>29</v>
      </c>
      <c r="C21" s="4" t="s">
        <v>30</v>
      </c>
      <c r="D21" s="4"/>
      <c r="E21" s="6">
        <v>36992.083333333336</v>
      </c>
      <c r="F21" s="6">
        <v>36992.375</v>
      </c>
      <c r="G21" s="4"/>
      <c r="H21" s="4">
        <v>33</v>
      </c>
      <c r="I21" s="4" t="s">
        <v>31</v>
      </c>
    </row>
    <row r="22" spans="1:9" ht="13.5">
      <c r="A22" s="5"/>
      <c r="B22" s="4" t="s">
        <v>29</v>
      </c>
      <c r="C22" s="4" t="s">
        <v>30</v>
      </c>
      <c r="D22" s="4"/>
      <c r="E22" s="6">
        <v>36993.083333333336</v>
      </c>
      <c r="F22" s="6">
        <v>36993.375</v>
      </c>
      <c r="G22" s="4"/>
      <c r="H22" s="4">
        <v>33</v>
      </c>
      <c r="I22" s="4" t="s">
        <v>31</v>
      </c>
    </row>
    <row r="23" spans="1:9" ht="13.5">
      <c r="A23" s="5"/>
      <c r="B23" s="4" t="s">
        <v>29</v>
      </c>
      <c r="C23" s="4" t="s">
        <v>30</v>
      </c>
      <c r="D23" s="4"/>
      <c r="E23" s="6">
        <v>36994.083333333336</v>
      </c>
      <c r="F23" s="6">
        <v>36994.375</v>
      </c>
      <c r="G23" s="4"/>
      <c r="H23" s="4">
        <v>33</v>
      </c>
      <c r="I23" s="4" t="s">
        <v>31</v>
      </c>
    </row>
    <row r="24" spans="1:9" ht="13.5">
      <c r="A24" s="5"/>
      <c r="B24" s="4" t="s">
        <v>29</v>
      </c>
      <c r="C24" s="4" t="s">
        <v>30</v>
      </c>
      <c r="D24" s="4"/>
      <c r="E24" s="6">
        <v>36995.083333333336</v>
      </c>
      <c r="F24" s="6">
        <v>36995.375</v>
      </c>
      <c r="G24" s="4"/>
      <c r="H24" s="4">
        <v>33</v>
      </c>
      <c r="I24" s="4" t="s">
        <v>31</v>
      </c>
    </row>
    <row r="25" spans="1:9" ht="13.5">
      <c r="A25" s="5"/>
      <c r="B25" s="4" t="s">
        <v>29</v>
      </c>
      <c r="C25" s="4" t="s">
        <v>30</v>
      </c>
      <c r="D25" s="4"/>
      <c r="E25" s="6">
        <v>36996.083333333336</v>
      </c>
      <c r="F25" s="6">
        <v>36996.375</v>
      </c>
      <c r="G25" s="4"/>
      <c r="H25" s="4">
        <v>33</v>
      </c>
      <c r="I25" s="4" t="s">
        <v>31</v>
      </c>
    </row>
    <row r="26" spans="1:9" ht="13.5">
      <c r="A26" s="5"/>
      <c r="B26" s="4" t="s">
        <v>29</v>
      </c>
      <c r="C26" s="4" t="s">
        <v>30</v>
      </c>
      <c r="D26" s="4"/>
      <c r="E26" s="6">
        <v>36997.083333333336</v>
      </c>
      <c r="F26" s="6">
        <v>36997.375</v>
      </c>
      <c r="G26" s="4"/>
      <c r="H26" s="4">
        <v>33</v>
      </c>
      <c r="I26" s="4" t="s">
        <v>31</v>
      </c>
    </row>
    <row r="27" spans="1:9" ht="13.5">
      <c r="A27" s="5"/>
      <c r="B27" s="4" t="s">
        <v>29</v>
      </c>
      <c r="C27" s="4" t="s">
        <v>30</v>
      </c>
      <c r="D27" s="4"/>
      <c r="E27" s="6">
        <v>36998.083333333336</v>
      </c>
      <c r="F27" s="6">
        <v>36998.375</v>
      </c>
      <c r="G27" s="4"/>
      <c r="H27" s="4">
        <v>33</v>
      </c>
      <c r="I27" s="4" t="s">
        <v>31</v>
      </c>
    </row>
    <row r="28" spans="1:9" ht="13.5">
      <c r="A28" s="5"/>
      <c r="B28" s="4" t="s">
        <v>29</v>
      </c>
      <c r="C28" s="4" t="s">
        <v>30</v>
      </c>
      <c r="D28" s="4"/>
      <c r="E28" s="6">
        <v>37244.416666666664</v>
      </c>
      <c r="F28" s="6">
        <v>37244.666666666664</v>
      </c>
      <c r="G28" s="4"/>
      <c r="H28" s="4">
        <v>101</v>
      </c>
      <c r="I28" s="4" t="s">
        <v>31</v>
      </c>
    </row>
    <row r="29" spans="1:9" ht="13.5">
      <c r="A29" s="5"/>
      <c r="B29" s="4" t="s">
        <v>29</v>
      </c>
      <c r="C29" s="4" t="s">
        <v>30</v>
      </c>
      <c r="D29" s="4"/>
      <c r="E29" s="6">
        <v>37245.416666666664</v>
      </c>
      <c r="F29" s="6">
        <v>37245.666666666664</v>
      </c>
      <c r="G29" s="4"/>
      <c r="H29" s="4">
        <v>101</v>
      </c>
      <c r="I29" s="4" t="s">
        <v>31</v>
      </c>
    </row>
    <row r="30" spans="1:9" ht="13.5">
      <c r="A30" s="5"/>
      <c r="B30" s="4" t="s">
        <v>29</v>
      </c>
      <c r="C30" s="4" t="s">
        <v>30</v>
      </c>
      <c r="D30" s="4"/>
      <c r="E30" s="6">
        <v>37246.416666666664</v>
      </c>
      <c r="F30" s="6">
        <v>37246.666666666664</v>
      </c>
      <c r="G30" s="4"/>
      <c r="H30" s="4">
        <v>101</v>
      </c>
      <c r="I30" s="4" t="s">
        <v>31</v>
      </c>
    </row>
    <row r="31" spans="1:9" ht="13.5">
      <c r="A31" s="5"/>
      <c r="B31" s="4" t="s">
        <v>29</v>
      </c>
      <c r="C31" s="4" t="s">
        <v>30</v>
      </c>
      <c r="D31" s="4"/>
      <c r="E31" s="6">
        <v>37273.416666666664</v>
      </c>
      <c r="F31" s="6">
        <v>37273.666666666664</v>
      </c>
      <c r="G31" s="4"/>
      <c r="H31" s="4">
        <v>101</v>
      </c>
      <c r="I31" s="4" t="s">
        <v>31</v>
      </c>
    </row>
    <row r="32" spans="1:9" ht="13.5">
      <c r="A32" s="5"/>
      <c r="B32" s="4" t="s">
        <v>29</v>
      </c>
      <c r="C32" s="4" t="s">
        <v>30</v>
      </c>
      <c r="D32" s="4"/>
      <c r="E32" s="6">
        <v>37274.416666666664</v>
      </c>
      <c r="F32" s="6">
        <v>37274.666666666664</v>
      </c>
      <c r="G32" s="4"/>
      <c r="H32" s="4">
        <v>101</v>
      </c>
      <c r="I32" s="4" t="s">
        <v>31</v>
      </c>
    </row>
    <row r="33" spans="1:9" ht="13.5">
      <c r="A33" s="5"/>
      <c r="B33" s="4" t="s">
        <v>29</v>
      </c>
      <c r="C33" s="4" t="s">
        <v>30</v>
      </c>
      <c r="D33" s="4"/>
      <c r="E33" s="6">
        <v>37275.416666666664</v>
      </c>
      <c r="F33" s="6">
        <v>37275.666666666664</v>
      </c>
      <c r="G33" s="4"/>
      <c r="H33" s="4">
        <v>101</v>
      </c>
      <c r="I33" s="4" t="s">
        <v>31</v>
      </c>
    </row>
    <row r="34" spans="1:9" ht="13.5">
      <c r="A34" s="5"/>
      <c r="B34" s="4" t="s">
        <v>32</v>
      </c>
      <c r="C34" s="4" t="s">
        <v>33</v>
      </c>
      <c r="D34" s="4" t="s">
        <v>34</v>
      </c>
      <c r="E34" s="6">
        <v>39186.44577546296</v>
      </c>
      <c r="F34" s="6">
        <v>39186.54016203704</v>
      </c>
      <c r="H34" s="4" t="s">
        <v>35</v>
      </c>
      <c r="I34" s="4" t="s">
        <v>36</v>
      </c>
    </row>
    <row r="35" spans="1:10" ht="15.75">
      <c r="A35" s="5"/>
      <c r="B35" s="4" t="s">
        <v>32</v>
      </c>
      <c r="C35" s="4" t="s">
        <v>33</v>
      </c>
      <c r="D35" s="4" t="s">
        <v>34</v>
      </c>
      <c r="E35" s="6">
        <v>39188.44006944444</v>
      </c>
      <c r="F35" s="6">
        <v>39188.53333333333</v>
      </c>
      <c r="G35" s="4">
        <f>132*60</f>
        <v>7920</v>
      </c>
      <c r="H35" s="4" t="s">
        <v>35</v>
      </c>
      <c r="I35" s="4" t="s">
        <v>36</v>
      </c>
      <c r="J35" s="7" t="s">
        <v>37</v>
      </c>
    </row>
    <row r="36" spans="1:10" ht="15.75">
      <c r="A36" s="5"/>
      <c r="B36" s="4" t="s">
        <v>38</v>
      </c>
      <c r="C36" s="4" t="s">
        <v>39</v>
      </c>
      <c r="D36" s="4" t="s">
        <v>34</v>
      </c>
      <c r="E36" s="6">
        <v>39550.56518518519</v>
      </c>
      <c r="F36" s="6">
        <v>39550.597916666666</v>
      </c>
      <c r="I36" s="4" t="s">
        <v>40</v>
      </c>
      <c r="J36" s="7"/>
    </row>
    <row r="37" spans="1:10" ht="15.75">
      <c r="A37" s="5"/>
      <c r="B37" s="4" t="s">
        <v>32</v>
      </c>
      <c r="C37" s="4" t="s">
        <v>33</v>
      </c>
      <c r="D37" s="4" t="s">
        <v>34</v>
      </c>
      <c r="E37" s="6">
        <v>39921.45186342593</v>
      </c>
      <c r="F37" s="6">
        <v>39921.575694444444</v>
      </c>
      <c r="H37" s="4" t="s">
        <v>41</v>
      </c>
      <c r="I37" s="4" t="s">
        <v>36</v>
      </c>
      <c r="J37" s="7"/>
    </row>
    <row r="38" spans="1:10" ht="15.75">
      <c r="A38" s="5"/>
      <c r="B38" s="4" t="s">
        <v>32</v>
      </c>
      <c r="C38" s="4" t="s">
        <v>33</v>
      </c>
      <c r="D38" s="4" t="s">
        <v>34</v>
      </c>
      <c r="E38" s="6">
        <v>39922.51199074074</v>
      </c>
      <c r="F38" s="6">
        <v>39922.56180555555</v>
      </c>
      <c r="H38" s="4" t="s">
        <v>41</v>
      </c>
      <c r="I38" s="4" t="s">
        <v>36</v>
      </c>
      <c r="J38" s="7"/>
    </row>
    <row r="39" spans="1:10" ht="15.75">
      <c r="A39" s="5"/>
      <c r="B39" s="4" t="s">
        <v>29</v>
      </c>
      <c r="C39" s="4" t="s">
        <v>30</v>
      </c>
      <c r="D39" s="4" t="s">
        <v>34</v>
      </c>
      <c r="E39" s="6">
        <v>39923.339583333334</v>
      </c>
      <c r="F39" s="6">
        <v>39923.62777777778</v>
      </c>
      <c r="G39" s="4">
        <f>75*120</f>
        <v>9000</v>
      </c>
      <c r="J39" s="7" t="s">
        <v>42</v>
      </c>
    </row>
    <row r="40" spans="1:10" ht="13.5">
      <c r="A40" s="5"/>
      <c r="B40" s="4" t="s">
        <v>32</v>
      </c>
      <c r="C40" s="4" t="s">
        <v>33</v>
      </c>
      <c r="D40" s="4" t="s">
        <v>34</v>
      </c>
      <c r="E40" s="6">
        <v>39923.44449074074</v>
      </c>
      <c r="F40" s="6">
        <v>39923.575694444444</v>
      </c>
      <c r="G40" s="4">
        <f>57*60</f>
        <v>3420</v>
      </c>
      <c r="H40" s="4" t="s">
        <v>41</v>
      </c>
      <c r="I40" s="4" t="s">
        <v>36</v>
      </c>
      <c r="J40" s="4" t="s">
        <v>43</v>
      </c>
    </row>
    <row r="41" spans="1:9" ht="13.5">
      <c r="A41" s="5"/>
      <c r="B41" s="4" t="s">
        <v>32</v>
      </c>
      <c r="C41" s="4" t="s">
        <v>33</v>
      </c>
      <c r="D41" s="4" t="s">
        <v>34</v>
      </c>
      <c r="E41" s="6">
        <v>39925.44671296296</v>
      </c>
      <c r="F41" s="6">
        <v>39925.57152777778</v>
      </c>
      <c r="H41" s="4" t="s">
        <v>41</v>
      </c>
      <c r="I41" s="4" t="s">
        <v>36</v>
      </c>
    </row>
    <row r="42" spans="1:9" ht="13.5">
      <c r="A42" s="5"/>
      <c r="B42" s="4" t="s">
        <v>38</v>
      </c>
      <c r="C42" s="4" t="s">
        <v>39</v>
      </c>
      <c r="D42" s="4" t="s">
        <v>34</v>
      </c>
      <c r="E42" s="6">
        <v>40287.373611111114</v>
      </c>
      <c r="F42" s="6">
        <v>40287.419444444444</v>
      </c>
      <c r="I42" s="4" t="s">
        <v>44</v>
      </c>
    </row>
    <row r="43" spans="1:9" ht="13.5">
      <c r="A43" s="5"/>
      <c r="B43" s="4" t="s">
        <v>32</v>
      </c>
      <c r="C43" s="4" t="s">
        <v>33</v>
      </c>
      <c r="D43" s="4" t="s">
        <v>34</v>
      </c>
      <c r="E43" s="6">
        <v>40320.245046296295</v>
      </c>
      <c r="F43" s="6">
        <v>40320.4278587963</v>
      </c>
      <c r="H43" s="4" t="s">
        <v>45</v>
      </c>
      <c r="I43" s="4" t="s">
        <v>36</v>
      </c>
    </row>
    <row r="44" spans="1:9" ht="13.5">
      <c r="A44" s="5"/>
      <c r="B44" s="4" t="s">
        <v>32</v>
      </c>
      <c r="C44" s="4" t="s">
        <v>33</v>
      </c>
      <c r="D44" s="4" t="s">
        <v>34</v>
      </c>
      <c r="E44" s="6">
        <v>40322.25003472222</v>
      </c>
      <c r="F44" s="6">
        <v>40322.42548611111</v>
      </c>
      <c r="H44" s="4" t="s">
        <v>45</v>
      </c>
      <c r="I44" s="4" t="s">
        <v>36</v>
      </c>
    </row>
    <row r="45" spans="1:9" ht="13.5">
      <c r="A45" s="5"/>
      <c r="B45" s="4" t="s">
        <v>46</v>
      </c>
      <c r="C45" s="4" t="s">
        <v>47</v>
      </c>
      <c r="D45" s="4" t="s">
        <v>34</v>
      </c>
      <c r="E45" s="6">
        <v>40357.24652777778</v>
      </c>
      <c r="F45" s="6">
        <v>40357.427083333336</v>
      </c>
      <c r="H45" s="4" t="s">
        <v>48</v>
      </c>
      <c r="I45" s="4" t="s">
        <v>49</v>
      </c>
    </row>
    <row r="46" spans="1:9" ht="13.5">
      <c r="A46" s="5"/>
      <c r="B46" s="4" t="s">
        <v>46</v>
      </c>
      <c r="C46" s="4" t="s">
        <v>47</v>
      </c>
      <c r="D46" s="4" t="s">
        <v>34</v>
      </c>
      <c r="E46" s="6">
        <v>40692.40486111111</v>
      </c>
      <c r="F46" s="6">
        <v>40692.53819444444</v>
      </c>
      <c r="H46" s="4" t="s">
        <v>50</v>
      </c>
      <c r="I46" s="4" t="s">
        <v>49</v>
      </c>
    </row>
    <row r="47" spans="1:9" ht="13.5">
      <c r="A47" s="5"/>
      <c r="B47" s="4" t="s">
        <v>46</v>
      </c>
      <c r="C47" s="4" t="s">
        <v>47</v>
      </c>
      <c r="D47" s="4" t="s">
        <v>34</v>
      </c>
      <c r="E47" s="6">
        <v>40693.46666666666</v>
      </c>
      <c r="F47" s="6">
        <v>40693.50833333333</v>
      </c>
      <c r="H47" s="4" t="s">
        <v>50</v>
      </c>
      <c r="I47" s="4" t="s">
        <v>49</v>
      </c>
    </row>
    <row r="48" spans="1:9" ht="13.5">
      <c r="A48" s="5"/>
      <c r="B48" s="4" t="s">
        <v>46</v>
      </c>
      <c r="C48" s="4" t="s">
        <v>47</v>
      </c>
      <c r="D48" s="4" t="s">
        <v>34</v>
      </c>
      <c r="E48" s="6">
        <v>40698.46041666667</v>
      </c>
      <c r="F48" s="6">
        <v>40698.50277777777</v>
      </c>
      <c r="H48" s="4" t="s">
        <v>50</v>
      </c>
      <c r="I48" s="4" t="s">
        <v>49</v>
      </c>
    </row>
    <row r="49" spans="1:9" ht="13.5">
      <c r="A49" s="5"/>
      <c r="B49" s="4" t="s">
        <v>46</v>
      </c>
      <c r="C49" s="4" t="s">
        <v>47</v>
      </c>
      <c r="D49" s="4" t="s">
        <v>34</v>
      </c>
      <c r="E49" s="6">
        <v>40699.34444444445</v>
      </c>
      <c r="F49" s="6">
        <v>40699.43194444444</v>
      </c>
      <c r="H49" s="4" t="s">
        <v>50</v>
      </c>
      <c r="I49" s="4" t="s">
        <v>49</v>
      </c>
    </row>
    <row r="50" spans="1:9" ht="13.5">
      <c r="A50" s="5"/>
      <c r="B50" s="4" t="s">
        <v>46</v>
      </c>
      <c r="C50" s="4" t="s">
        <v>47</v>
      </c>
      <c r="D50" s="4" t="s">
        <v>34</v>
      </c>
      <c r="E50" s="6">
        <v>40700.365277777775</v>
      </c>
      <c r="F50" s="6">
        <v>40700.48958333333</v>
      </c>
      <c r="H50" s="4" t="s">
        <v>50</v>
      </c>
      <c r="I50" s="4" t="s">
        <v>49</v>
      </c>
    </row>
    <row r="51" spans="1:9" ht="13.5">
      <c r="A51" s="5"/>
      <c r="B51" s="4" t="s">
        <v>46</v>
      </c>
      <c r="C51" s="4" t="s">
        <v>47</v>
      </c>
      <c r="D51" s="4" t="s">
        <v>34</v>
      </c>
      <c r="E51" s="6">
        <v>40701.43472222223</v>
      </c>
      <c r="F51" s="6">
        <v>40701.48333333334</v>
      </c>
      <c r="H51" s="4" t="s">
        <v>51</v>
      </c>
      <c r="I51" s="4" t="s">
        <v>49</v>
      </c>
    </row>
    <row r="52" spans="1:9" ht="13.5">
      <c r="A52" s="5"/>
      <c r="B52" s="4" t="s">
        <v>46</v>
      </c>
      <c r="C52" s="4" t="s">
        <v>47</v>
      </c>
      <c r="D52" s="4" t="s">
        <v>34</v>
      </c>
      <c r="E52" s="6">
        <v>40714.35833333334</v>
      </c>
      <c r="F52" s="6">
        <v>40714.40833333334</v>
      </c>
      <c r="H52" s="4" t="s">
        <v>51</v>
      </c>
      <c r="I52" s="4" t="s">
        <v>49</v>
      </c>
    </row>
    <row r="53" spans="1:9" ht="13.5">
      <c r="A53" s="5"/>
      <c r="B53" s="4" t="s">
        <v>46</v>
      </c>
      <c r="C53" s="4" t="s">
        <v>47</v>
      </c>
      <c r="D53" s="4" t="s">
        <v>34</v>
      </c>
      <c r="E53" s="6">
        <v>40715.37777777777</v>
      </c>
      <c r="F53" s="6">
        <v>40715.422222222216</v>
      </c>
      <c r="H53" s="4" t="s">
        <v>51</v>
      </c>
      <c r="I53" s="4" t="s">
        <v>49</v>
      </c>
    </row>
    <row r="54" spans="1:9" ht="13.5">
      <c r="A54" s="5"/>
      <c r="B54" s="4" t="s">
        <v>32</v>
      </c>
      <c r="C54" s="4" t="s">
        <v>33</v>
      </c>
      <c r="D54" s="4" t="s">
        <v>34</v>
      </c>
      <c r="E54" s="6">
        <v>41144.28101851852</v>
      </c>
      <c r="F54" s="6">
        <v>41144.29435185186</v>
      </c>
      <c r="H54" s="4" t="s">
        <v>52</v>
      </c>
      <c r="I54" s="4" t="s">
        <v>36</v>
      </c>
    </row>
    <row r="55" ht="13.5">
      <c r="A55" s="5"/>
    </row>
    <row r="56" ht="13.5">
      <c r="A56" s="5"/>
    </row>
    <row r="57" ht="13.5">
      <c r="A57" s="5"/>
    </row>
    <row r="58" ht="13.5">
      <c r="A58" s="5"/>
    </row>
    <row r="59" ht="13.5">
      <c r="A59" s="5"/>
    </row>
    <row r="60" ht="13.5">
      <c r="A60" s="5"/>
    </row>
    <row r="61" ht="13.5">
      <c r="A61" s="5"/>
    </row>
    <row r="62" ht="13.5">
      <c r="A62" s="5"/>
    </row>
    <row r="63" ht="13.5">
      <c r="A63" s="5"/>
    </row>
    <row r="64" ht="13.5">
      <c r="A64" s="5"/>
    </row>
    <row r="65" ht="13.5">
      <c r="A65" s="5"/>
    </row>
    <row r="66" ht="13.5">
      <c r="A66" s="5"/>
    </row>
    <row r="67" ht="13.5">
      <c r="A67" s="5"/>
    </row>
    <row r="68" ht="13.5">
      <c r="A68" s="5"/>
    </row>
    <row r="69" ht="13.5">
      <c r="A69" s="5"/>
    </row>
    <row r="70" ht="13.5">
      <c r="A70" s="5"/>
    </row>
    <row r="71" ht="13.5">
      <c r="A71" s="5"/>
    </row>
    <row r="72" ht="13.5">
      <c r="A72" s="5"/>
    </row>
    <row r="73" ht="13.5">
      <c r="A73" s="5"/>
    </row>
    <row r="74" ht="13.5">
      <c r="A74" s="5"/>
    </row>
    <row r="75" ht="13.5">
      <c r="A75" s="5"/>
    </row>
    <row r="76" ht="13.5">
      <c r="A76" s="5"/>
    </row>
    <row r="77" ht="13.5">
      <c r="A77" s="5"/>
    </row>
    <row r="78" ht="13.5">
      <c r="A78" s="5"/>
    </row>
    <row r="79" ht="13.5">
      <c r="A79" s="5"/>
    </row>
    <row r="80" ht="13.5">
      <c r="A80" s="5"/>
    </row>
    <row r="81" ht="13.5">
      <c r="A81" s="5"/>
    </row>
    <row r="82" ht="13.5">
      <c r="A82" s="5"/>
    </row>
    <row r="83" ht="13.5">
      <c r="A83" s="5"/>
    </row>
    <row r="84" ht="13.5">
      <c r="A84" s="5"/>
    </row>
    <row r="85" ht="13.5">
      <c r="A85" s="5"/>
    </row>
    <row r="86" ht="13.5">
      <c r="A86" s="5"/>
    </row>
    <row r="87" ht="13.5">
      <c r="A87" s="5"/>
    </row>
    <row r="88" ht="13.5">
      <c r="A88" s="5"/>
    </row>
    <row r="89" ht="13.5">
      <c r="A89" s="5"/>
    </row>
    <row r="90" ht="13.5">
      <c r="A90" s="5"/>
    </row>
    <row r="91" ht="13.5">
      <c r="A91" s="5"/>
    </row>
    <row r="92" ht="13.5">
      <c r="A92" s="5"/>
    </row>
    <row r="93" ht="13.5">
      <c r="A93" s="5"/>
    </row>
    <row r="94" ht="13.5">
      <c r="A94" s="5"/>
    </row>
    <row r="95" ht="13.5">
      <c r="A95" s="5"/>
    </row>
    <row r="96" ht="13.5">
      <c r="A96" s="5"/>
    </row>
    <row r="97" ht="13.5">
      <c r="A97" s="5"/>
    </row>
    <row r="98" ht="13.5">
      <c r="A98" s="5"/>
    </row>
    <row r="99" ht="13.5">
      <c r="A99" s="5"/>
    </row>
    <row r="100" ht="13.5">
      <c r="A100" s="5"/>
    </row>
    <row r="101" ht="13.5">
      <c r="A101" s="5"/>
    </row>
    <row r="102" ht="13.5">
      <c r="A102" s="5"/>
    </row>
    <row r="103" ht="13.5">
      <c r="A103" s="5"/>
    </row>
    <row r="104" ht="13.5">
      <c r="A104" s="5"/>
    </row>
    <row r="105" ht="13.5">
      <c r="A105" s="5"/>
    </row>
    <row r="106" ht="13.5">
      <c r="A106" s="5"/>
    </row>
    <row r="107" ht="13.5">
      <c r="A107" s="5"/>
    </row>
    <row r="108" ht="13.5">
      <c r="A108" s="5"/>
    </row>
    <row r="109" ht="13.5">
      <c r="A109" s="5"/>
    </row>
    <row r="110" ht="13.5">
      <c r="A110" s="5"/>
    </row>
    <row r="111" ht="13.5">
      <c r="A111" s="5"/>
    </row>
    <row r="112" ht="13.5">
      <c r="A112" s="5"/>
    </row>
    <row r="113" ht="13.5">
      <c r="A113" s="5"/>
    </row>
    <row r="114" ht="13.5">
      <c r="A114" s="5"/>
    </row>
    <row r="115" ht="13.5">
      <c r="A115" s="5"/>
    </row>
    <row r="116" ht="13.5">
      <c r="A116" s="5"/>
    </row>
    <row r="117" ht="13.5">
      <c r="A117" s="5"/>
    </row>
    <row r="118" ht="13.5">
      <c r="A118" s="5"/>
    </row>
    <row r="119" ht="13.5">
      <c r="A119" s="5"/>
    </row>
    <row r="120" ht="13.5">
      <c r="A120" s="5"/>
    </row>
    <row r="121" ht="13.5">
      <c r="A121" s="5"/>
    </row>
    <row r="122" ht="13.5">
      <c r="A122" s="5"/>
    </row>
    <row r="123" ht="13.5">
      <c r="A123" s="5"/>
    </row>
    <row r="124" ht="13.5">
      <c r="A124" s="5"/>
    </row>
    <row r="125" ht="13.5">
      <c r="A125" s="5"/>
    </row>
    <row r="126" ht="13.5">
      <c r="A126" s="5"/>
    </row>
    <row r="127" ht="13.5">
      <c r="A127" s="5"/>
    </row>
    <row r="128" ht="13.5">
      <c r="A128" s="5"/>
    </row>
    <row r="129" ht="13.5">
      <c r="A129" s="5"/>
    </row>
    <row r="130" ht="13.5">
      <c r="A130" s="5"/>
    </row>
    <row r="131" ht="13.5">
      <c r="A131" s="5"/>
    </row>
    <row r="132" ht="13.5">
      <c r="A132" s="5"/>
    </row>
    <row r="133" ht="13.5">
      <c r="A133" s="5"/>
    </row>
    <row r="134" ht="13.5">
      <c r="A134" s="5"/>
    </row>
    <row r="135" ht="13.5">
      <c r="A135" s="5"/>
    </row>
    <row r="136" ht="13.5">
      <c r="A136" s="5"/>
    </row>
    <row r="137" ht="13.5">
      <c r="A137" s="5"/>
    </row>
    <row r="138" ht="13.5">
      <c r="A138" s="5"/>
    </row>
    <row r="139" ht="13.5">
      <c r="A139" s="5"/>
    </row>
    <row r="140" ht="13.5">
      <c r="A140" s="5"/>
    </row>
    <row r="141" ht="13.5">
      <c r="A141" s="5"/>
    </row>
    <row r="142" ht="13.5">
      <c r="A142" s="5"/>
    </row>
    <row r="143" ht="13.5">
      <c r="A143" s="5"/>
    </row>
    <row r="144" ht="13.5">
      <c r="A144" s="5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  <row r="205" ht="13.5">
      <c r="A205" s="5"/>
    </row>
    <row r="206" ht="13.5">
      <c r="A206" s="5"/>
    </row>
    <row r="207" ht="13.5">
      <c r="A207" s="5"/>
    </row>
    <row r="208" ht="13.5">
      <c r="A208" s="5"/>
    </row>
    <row r="209" ht="13.5">
      <c r="A209" s="5"/>
    </row>
    <row r="210" ht="13.5">
      <c r="A210" s="5"/>
    </row>
    <row r="211" ht="13.5">
      <c r="A211" s="5"/>
    </row>
    <row r="212" ht="13.5">
      <c r="A212" s="5"/>
    </row>
    <row r="213" ht="13.5">
      <c r="A213" s="5"/>
    </row>
    <row r="214" ht="13.5">
      <c r="A214" s="5"/>
    </row>
    <row r="215" ht="13.5">
      <c r="A215" s="5"/>
    </row>
    <row r="216" ht="13.5">
      <c r="A216" s="5"/>
    </row>
    <row r="217" ht="13.5">
      <c r="A217" s="5"/>
    </row>
    <row r="218" ht="13.5">
      <c r="A218" s="5"/>
    </row>
    <row r="219" ht="13.5">
      <c r="A219" s="5"/>
    </row>
    <row r="220" ht="13.5">
      <c r="A220" s="5"/>
    </row>
    <row r="221" ht="13.5">
      <c r="A221" s="5"/>
    </row>
    <row r="222" ht="13.5">
      <c r="A222" s="5"/>
    </row>
    <row r="223" ht="13.5">
      <c r="A223" s="5"/>
    </row>
    <row r="224" ht="13.5">
      <c r="A224" s="5"/>
    </row>
    <row r="225" ht="13.5">
      <c r="A225" s="5"/>
    </row>
    <row r="226" ht="13.5">
      <c r="A226" s="5"/>
    </row>
    <row r="227" ht="13.5">
      <c r="A227" s="5"/>
    </row>
    <row r="228" ht="13.5">
      <c r="A228" s="5"/>
    </row>
    <row r="229" ht="13.5">
      <c r="A229" s="5"/>
    </row>
    <row r="230" ht="13.5">
      <c r="A230" s="5"/>
    </row>
    <row r="231" ht="13.5">
      <c r="A231" s="5"/>
    </row>
    <row r="232" ht="13.5">
      <c r="A232" s="5"/>
    </row>
    <row r="233" ht="13.5">
      <c r="A233" s="5"/>
    </row>
    <row r="234" ht="13.5">
      <c r="A234" s="5"/>
    </row>
    <row r="235" ht="13.5">
      <c r="A235" s="5"/>
    </row>
    <row r="236" ht="13.5">
      <c r="A236" s="5"/>
    </row>
    <row r="237" ht="13.5">
      <c r="A237" s="5"/>
    </row>
    <row r="238" ht="13.5">
      <c r="A238" s="5"/>
    </row>
    <row r="239" ht="13.5">
      <c r="A239" s="5"/>
    </row>
    <row r="240" ht="13.5">
      <c r="A240" s="5"/>
    </row>
    <row r="241" ht="13.5">
      <c r="A241" s="5"/>
    </row>
    <row r="242" ht="13.5">
      <c r="A242" s="5"/>
    </row>
    <row r="243" ht="13.5">
      <c r="A243" s="5"/>
    </row>
    <row r="244" ht="13.5">
      <c r="A244" s="5"/>
    </row>
    <row r="245" ht="13.5">
      <c r="A245" s="5"/>
    </row>
    <row r="246" ht="13.5">
      <c r="A246" s="5"/>
    </row>
    <row r="247" ht="13.5">
      <c r="A247" s="5"/>
    </row>
    <row r="248" ht="13.5">
      <c r="A248" s="5"/>
    </row>
    <row r="249" ht="13.5">
      <c r="A249" s="5"/>
    </row>
    <row r="250" ht="13.5">
      <c r="A250" s="5"/>
    </row>
    <row r="251" ht="13.5">
      <c r="A251" s="5"/>
    </row>
    <row r="252" ht="13.5">
      <c r="A252" s="5"/>
    </row>
    <row r="253" ht="13.5">
      <c r="A253" s="5"/>
    </row>
    <row r="254" ht="13.5">
      <c r="A254" s="5"/>
    </row>
    <row r="255" ht="13.5">
      <c r="A255" s="5"/>
    </row>
    <row r="256" ht="13.5">
      <c r="A256" s="5"/>
    </row>
    <row r="257" ht="13.5">
      <c r="A257" s="5"/>
    </row>
    <row r="258" ht="13.5">
      <c r="A258" s="5"/>
    </row>
    <row r="259" ht="13.5">
      <c r="A259" s="5"/>
    </row>
    <row r="260" ht="13.5">
      <c r="A260" s="5"/>
    </row>
    <row r="261" ht="13.5">
      <c r="A261" s="5"/>
    </row>
    <row r="262" ht="13.5">
      <c r="A262" s="5"/>
    </row>
    <row r="263" ht="13.5">
      <c r="A263" s="5"/>
    </row>
    <row r="264" ht="13.5">
      <c r="A264" s="5"/>
    </row>
    <row r="265" ht="13.5">
      <c r="A265" s="5"/>
    </row>
    <row r="266" ht="13.5">
      <c r="A266" s="5"/>
    </row>
    <row r="267" ht="13.5">
      <c r="A267" s="5"/>
    </row>
    <row r="268" ht="13.5">
      <c r="A268" s="5"/>
    </row>
    <row r="269" ht="13.5">
      <c r="A269" s="5"/>
    </row>
    <row r="270" ht="13.5">
      <c r="A270" s="5"/>
    </row>
    <row r="271" ht="13.5">
      <c r="A271" s="5"/>
    </row>
    <row r="272" ht="13.5">
      <c r="A272" s="5"/>
    </row>
    <row r="273" ht="13.5">
      <c r="A273" s="5"/>
    </row>
    <row r="274" ht="13.5">
      <c r="A274" s="5"/>
    </row>
    <row r="275" ht="13.5">
      <c r="A275" s="5"/>
    </row>
    <row r="276" ht="13.5">
      <c r="A276" s="5"/>
    </row>
    <row r="277" ht="13.5">
      <c r="A277" s="5"/>
    </row>
    <row r="278" ht="13.5">
      <c r="A278" s="5"/>
    </row>
    <row r="279" ht="13.5">
      <c r="A279" s="5"/>
    </row>
    <row r="280" ht="13.5">
      <c r="A280" s="5"/>
    </row>
    <row r="281" ht="13.5">
      <c r="A281" s="5"/>
    </row>
    <row r="282" ht="13.5">
      <c r="A282" s="5"/>
    </row>
    <row r="283" ht="13.5">
      <c r="A283" s="5"/>
    </row>
    <row r="284" ht="13.5">
      <c r="A284" s="5"/>
    </row>
    <row r="285" ht="13.5">
      <c r="A285" s="5"/>
    </row>
    <row r="286" ht="13.5">
      <c r="A286" s="5"/>
    </row>
    <row r="287" ht="13.5">
      <c r="A287" s="5"/>
    </row>
    <row r="288" ht="13.5">
      <c r="A288" s="5"/>
    </row>
    <row r="289" ht="13.5">
      <c r="A289" s="5"/>
    </row>
    <row r="290" ht="13.5">
      <c r="A290" s="5"/>
    </row>
    <row r="291" ht="13.5">
      <c r="A291" s="5"/>
    </row>
    <row r="292" ht="13.5">
      <c r="A292" s="5"/>
    </row>
    <row r="293" ht="13.5">
      <c r="A293" s="5"/>
    </row>
    <row r="294" ht="13.5">
      <c r="A294" s="5"/>
    </row>
    <row r="295" ht="13.5">
      <c r="A295" s="5"/>
    </row>
    <row r="296" ht="13.5">
      <c r="A296" s="5"/>
    </row>
    <row r="297" ht="13.5">
      <c r="A297" s="5"/>
    </row>
    <row r="298" ht="13.5">
      <c r="A298" s="5"/>
    </row>
    <row r="299" ht="13.5">
      <c r="A299" s="5"/>
    </row>
    <row r="300" ht="13.5">
      <c r="A300" s="5"/>
    </row>
    <row r="301" ht="13.5">
      <c r="A301" s="5"/>
    </row>
    <row r="302" ht="13.5">
      <c r="A302" s="5"/>
    </row>
    <row r="303" ht="13.5">
      <c r="A303" s="5"/>
    </row>
    <row r="304" ht="13.5">
      <c r="A304" s="5"/>
    </row>
    <row r="305" ht="13.5">
      <c r="A305" s="5"/>
    </row>
    <row r="306" ht="13.5">
      <c r="A306" s="5"/>
    </row>
    <row r="307" ht="13.5">
      <c r="A307" s="5"/>
    </row>
    <row r="308" ht="13.5">
      <c r="A308" s="5"/>
    </row>
    <row r="309" ht="13.5">
      <c r="A309" s="5"/>
    </row>
    <row r="310" ht="13.5">
      <c r="A310" s="5"/>
    </row>
    <row r="311" ht="13.5">
      <c r="A311" s="5"/>
    </row>
    <row r="312" ht="13.5">
      <c r="A312" s="5"/>
    </row>
    <row r="313" ht="13.5">
      <c r="A313" s="5"/>
    </row>
    <row r="314" ht="13.5">
      <c r="A314" s="5"/>
    </row>
    <row r="315" ht="13.5">
      <c r="A315" s="5"/>
    </row>
    <row r="316" ht="13.5">
      <c r="A316" s="5"/>
    </row>
    <row r="317" ht="13.5">
      <c r="A317" s="5"/>
    </row>
    <row r="318" ht="13.5">
      <c r="A318" s="5"/>
    </row>
    <row r="319" ht="13.5">
      <c r="A319" s="5"/>
    </row>
    <row r="320" ht="13.5">
      <c r="A320" s="5"/>
    </row>
    <row r="321" ht="13.5">
      <c r="A321" s="5"/>
    </row>
    <row r="322" ht="13.5">
      <c r="A322" s="5"/>
    </row>
    <row r="323" ht="13.5">
      <c r="A323" s="5"/>
    </row>
    <row r="324" ht="13.5">
      <c r="A324" s="5"/>
    </row>
    <row r="325" ht="13.5">
      <c r="A325" s="5"/>
    </row>
    <row r="326" ht="13.5">
      <c r="A326" s="5"/>
    </row>
    <row r="327" ht="13.5">
      <c r="A327" s="5"/>
    </row>
    <row r="328" ht="13.5">
      <c r="A328" s="5"/>
    </row>
    <row r="329" ht="13.5">
      <c r="A329" s="5"/>
    </row>
    <row r="330" ht="13.5">
      <c r="A330" s="5"/>
    </row>
    <row r="331" ht="13.5">
      <c r="A331" s="5"/>
    </row>
    <row r="332" ht="13.5">
      <c r="A332" s="5"/>
    </row>
    <row r="333" ht="13.5">
      <c r="A333" s="5"/>
    </row>
    <row r="334" ht="13.5">
      <c r="A334" s="5"/>
    </row>
    <row r="335" ht="13.5">
      <c r="A335" s="5"/>
    </row>
    <row r="336" ht="13.5">
      <c r="A336" s="5"/>
    </row>
    <row r="337" ht="13.5">
      <c r="A337" s="5"/>
    </row>
    <row r="338" ht="13.5">
      <c r="A338" s="5"/>
    </row>
    <row r="339" ht="13.5">
      <c r="A339" s="5"/>
    </row>
    <row r="340" ht="13.5">
      <c r="A340" s="5"/>
    </row>
    <row r="341" ht="13.5">
      <c r="A341" s="5"/>
    </row>
    <row r="342" ht="13.5">
      <c r="A342" s="5"/>
    </row>
    <row r="343" ht="13.5">
      <c r="A343" s="5"/>
    </row>
    <row r="344" ht="13.5">
      <c r="A344" s="5"/>
    </row>
    <row r="345" ht="13.5">
      <c r="A345" s="5"/>
    </row>
    <row r="346" ht="13.5">
      <c r="A346" s="5"/>
    </row>
    <row r="347" ht="13.5">
      <c r="A347" s="5"/>
    </row>
    <row r="348" ht="13.5">
      <c r="A348" s="5"/>
    </row>
    <row r="349" ht="13.5">
      <c r="A349" s="5"/>
    </row>
    <row r="350" ht="13.5">
      <c r="A350" s="5"/>
    </row>
    <row r="351" ht="13.5">
      <c r="A351" s="5"/>
    </row>
    <row r="352" ht="13.5">
      <c r="A352" s="5"/>
    </row>
    <row r="353" ht="13.5">
      <c r="A353" s="5"/>
    </row>
    <row r="354" ht="13.5">
      <c r="A354" s="5"/>
    </row>
    <row r="355" ht="13.5">
      <c r="A355" s="5"/>
    </row>
    <row r="356" ht="13.5">
      <c r="A356" s="5"/>
    </row>
    <row r="357" ht="13.5">
      <c r="A357" s="5"/>
    </row>
    <row r="358" ht="13.5">
      <c r="A358" s="5"/>
    </row>
    <row r="359" ht="13.5">
      <c r="A359" s="5"/>
    </row>
    <row r="360" ht="13.5">
      <c r="A360" s="5"/>
    </row>
    <row r="361" ht="13.5">
      <c r="A361" s="5"/>
    </row>
    <row r="362" ht="13.5">
      <c r="A362" s="5"/>
    </row>
    <row r="363" ht="13.5">
      <c r="A363" s="5"/>
    </row>
    <row r="364" ht="13.5">
      <c r="A364" s="5"/>
    </row>
    <row r="365" ht="13.5">
      <c r="A365" s="5"/>
    </row>
    <row r="366" ht="13.5">
      <c r="A366" s="5"/>
    </row>
    <row r="367" ht="13.5">
      <c r="A367" s="5"/>
    </row>
    <row r="368" ht="13.5">
      <c r="A368" s="5"/>
    </row>
    <row r="369" ht="13.5">
      <c r="A369" s="5"/>
    </row>
    <row r="370" ht="13.5">
      <c r="A370" s="5"/>
    </row>
    <row r="371" ht="13.5">
      <c r="A371" s="5"/>
    </row>
    <row r="372" ht="13.5">
      <c r="A372" s="5"/>
    </row>
    <row r="373" ht="13.5">
      <c r="A373" s="5"/>
    </row>
    <row r="374" ht="13.5">
      <c r="A374" s="5"/>
    </row>
    <row r="375" ht="13.5">
      <c r="A375" s="5"/>
    </row>
    <row r="376" ht="13.5">
      <c r="A376" s="5"/>
    </row>
    <row r="377" ht="13.5">
      <c r="A377" s="5"/>
    </row>
    <row r="378" ht="13.5">
      <c r="A378" s="5"/>
    </row>
    <row r="379" ht="13.5">
      <c r="A379" s="5"/>
    </row>
    <row r="380" ht="13.5">
      <c r="A380" s="5"/>
    </row>
    <row r="381" ht="13.5">
      <c r="A381" s="5"/>
    </row>
    <row r="382" ht="13.5">
      <c r="A382" s="5"/>
    </row>
    <row r="383" ht="13.5">
      <c r="A383" s="5"/>
    </row>
    <row r="384" ht="13.5">
      <c r="A384" s="5"/>
    </row>
    <row r="385" ht="13.5">
      <c r="A385" s="5"/>
    </row>
    <row r="386" ht="13.5">
      <c r="A386" s="5"/>
    </row>
    <row r="387" ht="13.5">
      <c r="A387" s="5"/>
    </row>
    <row r="388" ht="13.5">
      <c r="A388" s="5"/>
    </row>
    <row r="389" ht="13.5">
      <c r="A389" s="5"/>
    </row>
    <row r="390" ht="13.5">
      <c r="A390" s="5"/>
    </row>
    <row r="391" ht="13.5">
      <c r="A391" s="5"/>
    </row>
    <row r="392" ht="13.5">
      <c r="A392" s="5"/>
    </row>
    <row r="393" ht="13.5">
      <c r="A393" s="5"/>
    </row>
    <row r="394" ht="13.5">
      <c r="A394" s="5"/>
    </row>
    <row r="395" ht="13.5">
      <c r="A395" s="5"/>
    </row>
    <row r="396" ht="13.5">
      <c r="A396" s="5"/>
    </row>
    <row r="397" ht="13.5">
      <c r="A397" s="5"/>
    </row>
    <row r="398" ht="13.5">
      <c r="A398" s="5"/>
    </row>
    <row r="399" ht="13.5">
      <c r="A399" s="5"/>
    </row>
    <row r="400" ht="13.5">
      <c r="A400" s="5"/>
    </row>
    <row r="401" ht="13.5">
      <c r="A401" s="5"/>
    </row>
    <row r="402" ht="13.5">
      <c r="A402" s="5"/>
    </row>
    <row r="403" ht="13.5">
      <c r="A403" s="5"/>
    </row>
    <row r="404" ht="13.5">
      <c r="A404" s="5"/>
    </row>
    <row r="405" ht="13.5">
      <c r="A405" s="5"/>
    </row>
    <row r="406" ht="13.5">
      <c r="A406" s="5"/>
    </row>
    <row r="407" ht="13.5">
      <c r="A407" s="5"/>
    </row>
    <row r="408" ht="13.5">
      <c r="A408" s="5"/>
    </row>
    <row r="409" ht="13.5">
      <c r="A409" s="5"/>
    </row>
    <row r="410" ht="13.5">
      <c r="A410" s="5"/>
    </row>
    <row r="411" ht="13.5">
      <c r="A411" s="5"/>
    </row>
    <row r="412" ht="13.5">
      <c r="A412" s="5"/>
    </row>
    <row r="413" ht="13.5">
      <c r="A413" s="5"/>
    </row>
    <row r="414" ht="13.5">
      <c r="A414" s="5"/>
    </row>
    <row r="415" ht="13.5">
      <c r="A415" s="5"/>
    </row>
    <row r="416" ht="13.5">
      <c r="A416" s="5"/>
    </row>
    <row r="417" ht="13.5">
      <c r="A417" s="5"/>
    </row>
    <row r="418" ht="13.5">
      <c r="A418" s="5"/>
    </row>
    <row r="419" ht="13.5">
      <c r="A419" s="5"/>
    </row>
    <row r="420" ht="13.5">
      <c r="A420" s="5"/>
    </row>
    <row r="421" ht="13.5">
      <c r="A421" s="5"/>
    </row>
    <row r="422" ht="13.5">
      <c r="A422" s="5"/>
    </row>
    <row r="423" ht="13.5">
      <c r="A423" s="5"/>
    </row>
    <row r="424" ht="13.5">
      <c r="A424" s="5"/>
    </row>
    <row r="425" ht="13.5">
      <c r="A425" s="5"/>
    </row>
    <row r="426" ht="13.5">
      <c r="A426" s="5"/>
    </row>
    <row r="427" ht="13.5">
      <c r="A427" s="5"/>
    </row>
    <row r="428" ht="13.5">
      <c r="A428" s="5"/>
    </row>
    <row r="429" ht="13.5">
      <c r="A429" s="5"/>
    </row>
    <row r="430" ht="13.5">
      <c r="A430" s="5"/>
    </row>
    <row r="431" ht="13.5">
      <c r="A431" s="5"/>
    </row>
    <row r="432" ht="13.5">
      <c r="A432" s="5"/>
    </row>
    <row r="433" ht="13.5">
      <c r="A433" s="5"/>
    </row>
    <row r="434" ht="13.5">
      <c r="A434" s="5"/>
    </row>
    <row r="435" ht="13.5">
      <c r="A435" s="5"/>
    </row>
    <row r="436" ht="13.5">
      <c r="A436" s="5"/>
    </row>
    <row r="437" ht="13.5">
      <c r="A437" s="5"/>
    </row>
    <row r="438" ht="13.5">
      <c r="A438" s="5"/>
    </row>
    <row r="439" ht="13.5">
      <c r="A439" s="5"/>
    </row>
    <row r="440" ht="13.5">
      <c r="A440" s="5"/>
    </row>
    <row r="441" ht="13.5">
      <c r="A441" s="5"/>
    </row>
    <row r="442" ht="13.5">
      <c r="A442" s="5"/>
    </row>
    <row r="443" ht="13.5">
      <c r="A443" s="5"/>
    </row>
    <row r="444" ht="13.5">
      <c r="A444" s="5"/>
    </row>
    <row r="445" ht="13.5">
      <c r="A445" s="5"/>
    </row>
    <row r="446" ht="13.5">
      <c r="A446" s="5"/>
    </row>
    <row r="447" ht="13.5">
      <c r="A447" s="5"/>
    </row>
    <row r="448" ht="13.5">
      <c r="A448" s="5"/>
    </row>
    <row r="449" ht="13.5">
      <c r="A449" s="5"/>
    </row>
    <row r="450" ht="13.5">
      <c r="A450" s="5"/>
    </row>
    <row r="451" ht="13.5">
      <c r="A451" s="5"/>
    </row>
    <row r="452" ht="13.5">
      <c r="A452" s="5"/>
    </row>
    <row r="453" ht="13.5">
      <c r="A453" s="5"/>
    </row>
    <row r="454" ht="13.5">
      <c r="A454" s="5"/>
    </row>
    <row r="455" ht="13.5">
      <c r="A455" s="5"/>
    </row>
    <row r="456" ht="13.5">
      <c r="A456" s="5"/>
    </row>
    <row r="457" ht="13.5">
      <c r="A457" s="5"/>
    </row>
    <row r="458" ht="13.5">
      <c r="A458" s="5"/>
    </row>
    <row r="459" ht="13.5">
      <c r="A459" s="5"/>
    </row>
    <row r="460" ht="13.5">
      <c r="A460" s="5"/>
    </row>
    <row r="461" ht="13.5">
      <c r="A461" s="5"/>
    </row>
    <row r="462" ht="13.5">
      <c r="A462" s="5"/>
    </row>
    <row r="463" ht="13.5">
      <c r="A463" s="5"/>
    </row>
    <row r="464" ht="13.5">
      <c r="A464" s="5"/>
    </row>
    <row r="465" ht="13.5">
      <c r="A465" s="5"/>
    </row>
    <row r="466" ht="13.5">
      <c r="A466" s="5"/>
    </row>
    <row r="467" ht="13.5">
      <c r="A467" s="5"/>
    </row>
    <row r="468" ht="13.5">
      <c r="A468" s="5"/>
    </row>
    <row r="469" ht="13.5">
      <c r="A469" s="5"/>
    </row>
    <row r="470" ht="13.5">
      <c r="A470" s="5"/>
    </row>
    <row r="471" ht="13.5">
      <c r="A471" s="5"/>
    </row>
    <row r="472" ht="13.5">
      <c r="A472" s="5"/>
    </row>
    <row r="473" ht="13.5">
      <c r="A473" s="5"/>
    </row>
    <row r="474" ht="13.5">
      <c r="A474" s="5"/>
    </row>
    <row r="475" ht="13.5">
      <c r="A475" s="5"/>
    </row>
    <row r="476" ht="13.5">
      <c r="A476" s="5"/>
    </row>
    <row r="477" ht="13.5">
      <c r="A477" s="5"/>
    </row>
    <row r="478" ht="13.5">
      <c r="A478" s="5"/>
    </row>
    <row r="479" ht="13.5">
      <c r="A479" s="5"/>
    </row>
    <row r="480" ht="13.5">
      <c r="A480" s="5"/>
    </row>
    <row r="481" ht="13.5">
      <c r="A481" s="5"/>
    </row>
    <row r="482" ht="13.5">
      <c r="A482" s="5"/>
    </row>
    <row r="483" ht="13.5">
      <c r="A483" s="5"/>
    </row>
    <row r="484" ht="13.5">
      <c r="A484" s="5"/>
    </row>
    <row r="485" ht="13.5">
      <c r="A485" s="5"/>
    </row>
    <row r="486" ht="13.5">
      <c r="A486" s="5"/>
    </row>
    <row r="487" ht="13.5">
      <c r="A487" s="5"/>
    </row>
    <row r="488" ht="13.5">
      <c r="A488" s="5"/>
    </row>
    <row r="489" ht="13.5">
      <c r="A489" s="5"/>
    </row>
    <row r="490" ht="13.5">
      <c r="A490" s="5"/>
    </row>
    <row r="491" ht="13.5">
      <c r="A491" s="5"/>
    </row>
    <row r="492" ht="13.5">
      <c r="A492" s="5"/>
    </row>
    <row r="493" ht="13.5">
      <c r="A493" s="5"/>
    </row>
    <row r="494" ht="13.5">
      <c r="A494" s="5"/>
    </row>
    <row r="495" ht="13.5">
      <c r="A495" s="5"/>
    </row>
    <row r="496" ht="13.5">
      <c r="A496" s="5"/>
    </row>
    <row r="497" ht="13.5">
      <c r="A497" s="5"/>
    </row>
    <row r="498" ht="13.5">
      <c r="A498" s="5"/>
    </row>
    <row r="499" ht="13.5">
      <c r="A499" s="5"/>
    </row>
    <row r="500" ht="13.5">
      <c r="A500" s="5"/>
    </row>
    <row r="501" ht="13.5">
      <c r="A501" s="5"/>
    </row>
    <row r="502" ht="13.5">
      <c r="A502" s="5"/>
    </row>
    <row r="503" ht="13.5">
      <c r="A503" s="5"/>
    </row>
    <row r="504" ht="13.5">
      <c r="A504" s="5"/>
    </row>
    <row r="505" ht="13.5">
      <c r="A505" s="5"/>
    </row>
    <row r="506" ht="13.5">
      <c r="A506" s="5"/>
    </row>
    <row r="507" ht="13.5">
      <c r="A507" s="5"/>
    </row>
    <row r="508" ht="13.5">
      <c r="A508" s="5"/>
    </row>
    <row r="509" ht="13.5">
      <c r="A509" s="5"/>
    </row>
    <row r="510" ht="13.5">
      <c r="A510" s="5"/>
    </row>
    <row r="511" ht="13.5">
      <c r="A511" s="5"/>
    </row>
    <row r="512" ht="13.5">
      <c r="A512" s="5"/>
    </row>
    <row r="513" ht="13.5">
      <c r="A513" s="5"/>
    </row>
    <row r="514" ht="13.5">
      <c r="A514" s="5"/>
    </row>
    <row r="515" ht="13.5">
      <c r="A515" s="5"/>
    </row>
    <row r="516" ht="13.5">
      <c r="A516" s="5"/>
    </row>
    <row r="517" ht="13.5">
      <c r="A517" s="5"/>
    </row>
    <row r="518" ht="13.5">
      <c r="A518" s="5"/>
    </row>
    <row r="519" ht="13.5">
      <c r="A519" s="5"/>
    </row>
    <row r="520" ht="13.5">
      <c r="A520" s="5"/>
    </row>
    <row r="521" ht="13.5">
      <c r="A521" s="5"/>
    </row>
    <row r="522" ht="13.5">
      <c r="A522" s="5"/>
    </row>
    <row r="523" ht="13.5">
      <c r="A523" s="5"/>
    </row>
    <row r="524" ht="13.5">
      <c r="A524" s="5"/>
    </row>
    <row r="525" ht="13.5">
      <c r="A525" s="5"/>
    </row>
    <row r="526" ht="13.5">
      <c r="A526" s="5"/>
    </row>
    <row r="527" ht="13.5">
      <c r="A527" s="5"/>
    </row>
    <row r="528" ht="13.5">
      <c r="A528" s="5"/>
    </row>
    <row r="529" ht="13.5">
      <c r="A529" s="5"/>
    </row>
    <row r="530" ht="13.5">
      <c r="A530" s="5"/>
    </row>
    <row r="531" ht="13.5">
      <c r="A531" s="5"/>
    </row>
    <row r="532" ht="13.5">
      <c r="A532" s="5"/>
    </row>
    <row r="533" ht="13.5">
      <c r="A533" s="5"/>
    </row>
    <row r="534" ht="13.5">
      <c r="A534" s="5"/>
    </row>
    <row r="535" ht="13.5">
      <c r="A535" s="5"/>
    </row>
    <row r="536" ht="13.5">
      <c r="A536" s="5"/>
    </row>
    <row r="537" ht="13.5">
      <c r="A537" s="5"/>
    </row>
    <row r="538" ht="13.5">
      <c r="A538" s="5"/>
    </row>
    <row r="539" ht="13.5">
      <c r="A539" s="5"/>
    </row>
    <row r="540" ht="13.5">
      <c r="A540" s="5"/>
    </row>
    <row r="541" ht="13.5">
      <c r="A541" s="5"/>
    </row>
    <row r="542" ht="13.5">
      <c r="A542" s="5"/>
    </row>
    <row r="543" ht="13.5">
      <c r="A543" s="5"/>
    </row>
    <row r="544" ht="13.5">
      <c r="A544" s="5"/>
    </row>
    <row r="545" ht="13.5">
      <c r="A545" s="5"/>
    </row>
    <row r="546" ht="13.5">
      <c r="A546" s="5"/>
    </row>
    <row r="547" ht="13.5">
      <c r="A547" s="5"/>
    </row>
    <row r="548" ht="13.5">
      <c r="A548" s="5"/>
    </row>
    <row r="549" ht="13.5">
      <c r="A549" s="5"/>
    </row>
    <row r="550" ht="13.5">
      <c r="A550" s="5"/>
    </row>
    <row r="551" ht="13.5">
      <c r="A551" s="5"/>
    </row>
    <row r="552" ht="13.5">
      <c r="A552" s="5"/>
    </row>
    <row r="553" ht="13.5">
      <c r="A553" s="5"/>
    </row>
    <row r="554" ht="13.5">
      <c r="A554" s="5"/>
    </row>
    <row r="555" ht="13.5">
      <c r="A555" s="5"/>
    </row>
    <row r="556" ht="13.5">
      <c r="A556" s="5"/>
    </row>
    <row r="557" ht="13.5">
      <c r="A557" s="5"/>
    </row>
    <row r="558" ht="13.5">
      <c r="A558" s="5"/>
    </row>
    <row r="559" ht="13.5">
      <c r="A559" s="5"/>
    </row>
    <row r="560" ht="13.5">
      <c r="A560" s="5"/>
    </row>
    <row r="561" ht="13.5">
      <c r="A561" s="5"/>
    </row>
    <row r="562" ht="13.5">
      <c r="A562" s="5"/>
    </row>
    <row r="563" ht="13.5">
      <c r="A563" s="5"/>
    </row>
    <row r="564" ht="13.5">
      <c r="A564" s="5"/>
    </row>
    <row r="565" ht="13.5">
      <c r="A565" s="5"/>
    </row>
    <row r="566" ht="13.5">
      <c r="A566" s="5"/>
    </row>
    <row r="567" ht="13.5">
      <c r="A567" s="5"/>
    </row>
    <row r="568" ht="13.5">
      <c r="A568" s="5"/>
    </row>
    <row r="569" ht="13.5">
      <c r="A569" s="5"/>
    </row>
    <row r="570" ht="13.5">
      <c r="A570" s="5"/>
    </row>
    <row r="571" ht="13.5">
      <c r="A571" s="5"/>
    </row>
    <row r="572" ht="13.5">
      <c r="A572" s="5"/>
    </row>
    <row r="573" ht="13.5">
      <c r="A573" s="5"/>
    </row>
    <row r="574" ht="13.5">
      <c r="A574" s="5"/>
    </row>
    <row r="575" ht="13.5">
      <c r="A575" s="5"/>
    </row>
    <row r="576" ht="13.5">
      <c r="A576" s="5"/>
    </row>
    <row r="577" ht="13.5">
      <c r="A577" s="5"/>
    </row>
    <row r="578" ht="13.5">
      <c r="A578" s="5"/>
    </row>
    <row r="579" ht="13.5">
      <c r="A579" s="5"/>
    </row>
    <row r="580" ht="13.5">
      <c r="A580" s="5"/>
    </row>
    <row r="581" ht="13.5">
      <c r="A581" s="5"/>
    </row>
    <row r="582" ht="13.5">
      <c r="A582" s="5"/>
    </row>
    <row r="583" ht="13.5">
      <c r="A583" s="5"/>
    </row>
    <row r="584" ht="13.5">
      <c r="A584" s="5"/>
    </row>
    <row r="585" ht="13.5">
      <c r="A585" s="5"/>
    </row>
    <row r="586" ht="13.5">
      <c r="A586" s="5"/>
    </row>
    <row r="587" ht="13.5">
      <c r="A587" s="5"/>
    </row>
    <row r="588" ht="13.5">
      <c r="A588" s="5"/>
    </row>
    <row r="589" ht="13.5">
      <c r="A589" s="5"/>
    </row>
    <row r="590" ht="13.5">
      <c r="A590" s="5"/>
    </row>
    <row r="591" ht="13.5">
      <c r="A591" s="5"/>
    </row>
    <row r="592" ht="13.5">
      <c r="A592" s="5"/>
    </row>
    <row r="593" ht="13.5">
      <c r="A593" s="5"/>
    </row>
    <row r="594" ht="13.5">
      <c r="A594" s="5"/>
    </row>
    <row r="595" ht="13.5">
      <c r="A595" s="5"/>
    </row>
    <row r="596" ht="13.5">
      <c r="A596" s="5"/>
    </row>
    <row r="597" ht="13.5">
      <c r="A597" s="5"/>
    </row>
    <row r="598" ht="13.5">
      <c r="A598" s="5"/>
    </row>
    <row r="599" ht="13.5">
      <c r="A599" s="5"/>
    </row>
    <row r="600" ht="13.5">
      <c r="A600" s="5"/>
    </row>
    <row r="601" ht="13.5">
      <c r="A601" s="5"/>
    </row>
    <row r="602" ht="13.5">
      <c r="A602" s="5"/>
    </row>
    <row r="603" ht="13.5">
      <c r="A603" s="5"/>
    </row>
    <row r="604" ht="13.5">
      <c r="A604" s="5"/>
    </row>
    <row r="605" ht="13.5">
      <c r="A605" s="5"/>
    </row>
    <row r="606" ht="13.5">
      <c r="A606" s="5"/>
    </row>
    <row r="607" ht="13.5">
      <c r="A607" s="5"/>
    </row>
    <row r="608" ht="13.5">
      <c r="A608" s="5"/>
    </row>
    <row r="609" ht="13.5">
      <c r="A609" s="5"/>
    </row>
    <row r="610" ht="13.5">
      <c r="A610" s="5"/>
    </row>
    <row r="611" ht="13.5">
      <c r="A611" s="5"/>
    </row>
    <row r="612" ht="13.5">
      <c r="A612" s="5"/>
    </row>
    <row r="613" ht="13.5">
      <c r="A613" s="5"/>
    </row>
    <row r="614" ht="13.5">
      <c r="A614" s="5"/>
    </row>
    <row r="615" ht="13.5">
      <c r="A615" s="5"/>
    </row>
    <row r="616" ht="13.5">
      <c r="A616" s="5"/>
    </row>
    <row r="617" ht="13.5">
      <c r="A617" s="5"/>
    </row>
    <row r="618" ht="13.5">
      <c r="A618" s="5"/>
    </row>
    <row r="619" ht="13.5">
      <c r="A619" s="5"/>
    </row>
    <row r="620" ht="13.5">
      <c r="A620" s="5"/>
    </row>
    <row r="621" ht="13.5">
      <c r="A621" s="5"/>
    </row>
    <row r="622" ht="13.5">
      <c r="A622" s="5"/>
    </row>
    <row r="623" ht="13.5">
      <c r="A623" s="5"/>
    </row>
    <row r="624" ht="13.5">
      <c r="A624" s="5"/>
    </row>
    <row r="625" ht="13.5">
      <c r="A625" s="5"/>
    </row>
    <row r="626" ht="13.5">
      <c r="A626" s="5"/>
    </row>
    <row r="627" ht="13.5">
      <c r="A627" s="5"/>
    </row>
    <row r="628" ht="13.5">
      <c r="A628" s="5"/>
    </row>
    <row r="629" ht="13.5">
      <c r="A629" s="5"/>
    </row>
    <row r="630" ht="13.5">
      <c r="A630" s="5"/>
    </row>
    <row r="631" ht="13.5">
      <c r="A631" s="5"/>
    </row>
    <row r="632" ht="13.5">
      <c r="A632" s="5"/>
    </row>
    <row r="633" ht="13.5">
      <c r="A633" s="5"/>
    </row>
    <row r="634" ht="13.5">
      <c r="A634" s="5"/>
    </row>
    <row r="635" ht="13.5">
      <c r="A635" s="5"/>
    </row>
    <row r="636" ht="13.5">
      <c r="A636" s="5"/>
    </row>
    <row r="637" ht="13.5">
      <c r="A637" s="5"/>
    </row>
    <row r="638" ht="13.5">
      <c r="A638" s="5"/>
    </row>
    <row r="639" ht="13.5">
      <c r="A639" s="5"/>
    </row>
    <row r="640" ht="13.5">
      <c r="A640" s="5"/>
    </row>
    <row r="641" ht="13.5">
      <c r="A641" s="5"/>
    </row>
    <row r="642" ht="13.5">
      <c r="A642" s="5"/>
    </row>
    <row r="643" ht="13.5">
      <c r="A643" s="5"/>
    </row>
    <row r="644" ht="13.5">
      <c r="A644" s="5"/>
    </row>
    <row r="645" ht="13.5">
      <c r="A645" s="5"/>
    </row>
    <row r="646" ht="13.5">
      <c r="A646" s="5"/>
    </row>
    <row r="647" ht="13.5">
      <c r="A647" s="5"/>
    </row>
    <row r="648" ht="13.5">
      <c r="A648" s="5"/>
    </row>
    <row r="649" ht="13.5">
      <c r="A649" s="5"/>
    </row>
    <row r="650" ht="13.5">
      <c r="A650" s="5"/>
    </row>
    <row r="651" ht="13.5">
      <c r="A651" s="5"/>
    </row>
    <row r="652" ht="13.5">
      <c r="A652" s="5"/>
    </row>
    <row r="653" ht="13.5">
      <c r="A653" s="5"/>
    </row>
    <row r="654" ht="13.5">
      <c r="A654" s="5"/>
    </row>
    <row r="655" ht="13.5">
      <c r="A655" s="5"/>
    </row>
    <row r="656" ht="13.5">
      <c r="A656" s="5"/>
    </row>
    <row r="657" ht="13.5">
      <c r="A657" s="5"/>
    </row>
    <row r="658" ht="13.5">
      <c r="A658" s="5"/>
    </row>
    <row r="659" ht="13.5">
      <c r="A659" s="5"/>
    </row>
    <row r="660" ht="13.5">
      <c r="A660" s="5"/>
    </row>
    <row r="661" ht="13.5">
      <c r="A661" s="5"/>
    </row>
    <row r="662" ht="13.5">
      <c r="A662" s="5"/>
    </row>
    <row r="663" ht="13.5">
      <c r="A663" s="5"/>
    </row>
    <row r="664" ht="13.5">
      <c r="A664" s="5"/>
    </row>
    <row r="665" ht="13.5">
      <c r="A665" s="5"/>
    </row>
    <row r="666" ht="13.5">
      <c r="A666" s="5"/>
    </row>
    <row r="667" ht="13.5">
      <c r="A667" s="5"/>
    </row>
    <row r="668" ht="13.5">
      <c r="A668" s="5"/>
    </row>
    <row r="669" ht="13.5">
      <c r="A669" s="5"/>
    </row>
    <row r="670" ht="13.5">
      <c r="A670" s="5"/>
    </row>
    <row r="671" ht="13.5">
      <c r="A671" s="5"/>
    </row>
    <row r="672" ht="13.5">
      <c r="A672" s="5"/>
    </row>
    <row r="673" ht="13.5">
      <c r="A673" s="5"/>
    </row>
    <row r="674" ht="13.5">
      <c r="A674" s="5"/>
    </row>
    <row r="675" ht="13.5">
      <c r="A675" s="5"/>
    </row>
    <row r="676" ht="13.5">
      <c r="A676" s="5"/>
    </row>
    <row r="677" ht="13.5">
      <c r="A677" s="5"/>
    </row>
    <row r="678" ht="13.5">
      <c r="A678" s="5"/>
    </row>
    <row r="679" ht="13.5">
      <c r="A679" s="5"/>
    </row>
    <row r="680" ht="13.5">
      <c r="A680" s="5"/>
    </row>
    <row r="681" ht="13.5">
      <c r="A681" s="5"/>
    </row>
    <row r="682" ht="13.5">
      <c r="A682" s="5"/>
    </row>
    <row r="683" ht="13.5">
      <c r="A683" s="5"/>
    </row>
    <row r="684" ht="13.5">
      <c r="A684" s="5"/>
    </row>
    <row r="685" ht="13.5">
      <c r="A685" s="5"/>
    </row>
    <row r="686" ht="13.5">
      <c r="A686" s="5"/>
    </row>
    <row r="687" ht="13.5">
      <c r="A687" s="5"/>
    </row>
    <row r="688" ht="13.5">
      <c r="A688" s="5"/>
    </row>
    <row r="689" ht="13.5">
      <c r="A689" s="5"/>
    </row>
    <row r="690" ht="13.5">
      <c r="A690" s="5"/>
    </row>
    <row r="691" ht="13.5">
      <c r="A691" s="5"/>
    </row>
    <row r="692" ht="13.5">
      <c r="A692" s="5"/>
    </row>
    <row r="693" ht="13.5">
      <c r="A693" s="5"/>
    </row>
    <row r="694" ht="13.5">
      <c r="A694" s="5"/>
    </row>
    <row r="695" ht="13.5">
      <c r="A695" s="5"/>
    </row>
    <row r="696" ht="13.5">
      <c r="A696" s="5"/>
    </row>
    <row r="697" ht="13.5">
      <c r="A697" s="5"/>
    </row>
    <row r="698" ht="13.5">
      <c r="A698" s="5"/>
    </row>
    <row r="699" ht="13.5">
      <c r="A699" s="5"/>
    </row>
    <row r="700" ht="13.5">
      <c r="A700" s="5"/>
    </row>
    <row r="701" ht="13.5">
      <c r="A701" s="5"/>
    </row>
    <row r="702" ht="13.5">
      <c r="A702" s="5"/>
    </row>
    <row r="703" ht="13.5">
      <c r="A703" s="5"/>
    </row>
    <row r="704" ht="13.5">
      <c r="A704" s="5"/>
    </row>
    <row r="705" ht="13.5">
      <c r="A705" s="5"/>
    </row>
    <row r="706" ht="13.5">
      <c r="A706" s="5"/>
    </row>
    <row r="707" ht="13.5">
      <c r="A707" s="5"/>
    </row>
    <row r="708" ht="13.5">
      <c r="A708" s="5"/>
    </row>
    <row r="709" ht="13.5">
      <c r="A709" s="5"/>
    </row>
    <row r="710" ht="13.5">
      <c r="A710" s="5"/>
    </row>
    <row r="711" ht="13.5">
      <c r="A711" s="5"/>
    </row>
    <row r="712" ht="13.5">
      <c r="A712" s="5"/>
    </row>
    <row r="713" ht="13.5">
      <c r="A713" s="5"/>
    </row>
    <row r="714" ht="13.5">
      <c r="A714" s="5"/>
    </row>
    <row r="715" ht="13.5">
      <c r="A715" s="5"/>
    </row>
    <row r="716" ht="13.5">
      <c r="A716" s="5"/>
    </row>
    <row r="717" ht="13.5">
      <c r="A717" s="5"/>
    </row>
    <row r="718" ht="13.5">
      <c r="A718" s="5"/>
    </row>
    <row r="719" ht="13.5">
      <c r="A719" s="5"/>
    </row>
    <row r="720" ht="13.5">
      <c r="A720" s="5"/>
    </row>
    <row r="721" ht="13.5">
      <c r="A721" s="5"/>
    </row>
    <row r="722" ht="13.5">
      <c r="A722" s="5"/>
    </row>
    <row r="723" ht="13.5">
      <c r="A723" s="5"/>
    </row>
    <row r="724" ht="13.5">
      <c r="A724" s="5"/>
    </row>
    <row r="725" ht="13.5">
      <c r="A725" s="5"/>
    </row>
    <row r="726" ht="13.5">
      <c r="A726" s="5"/>
    </row>
    <row r="727" ht="13.5">
      <c r="A727" s="5"/>
    </row>
    <row r="728" ht="13.5">
      <c r="A728" s="5"/>
    </row>
    <row r="729" ht="13.5">
      <c r="A729" s="5"/>
    </row>
    <row r="730" ht="13.5">
      <c r="A730" s="5"/>
    </row>
    <row r="731" ht="13.5">
      <c r="A731" s="5"/>
    </row>
    <row r="732" ht="13.5">
      <c r="A732" s="5"/>
    </row>
    <row r="733" ht="13.5">
      <c r="A733" s="5"/>
    </row>
    <row r="734" ht="13.5">
      <c r="A734" s="5"/>
    </row>
    <row r="735" ht="13.5">
      <c r="A735" s="5"/>
    </row>
    <row r="736" ht="13.5">
      <c r="A736" s="5"/>
    </row>
    <row r="737" ht="13.5">
      <c r="A737" s="5"/>
    </row>
    <row r="738" ht="13.5">
      <c r="A738" s="5"/>
    </row>
    <row r="739" ht="13.5">
      <c r="A739" s="5"/>
    </row>
    <row r="740" ht="13.5">
      <c r="A740" s="5"/>
    </row>
    <row r="741" ht="13.5">
      <c r="A741" s="5"/>
    </row>
    <row r="742" ht="13.5">
      <c r="A742" s="5"/>
    </row>
    <row r="743" ht="13.5">
      <c r="A743" s="5"/>
    </row>
    <row r="744" ht="13.5">
      <c r="A744" s="5"/>
    </row>
    <row r="745" ht="13.5">
      <c r="A745" s="5"/>
    </row>
    <row r="746" ht="13.5">
      <c r="A746" s="5"/>
    </row>
    <row r="747" ht="13.5">
      <c r="A747" s="5"/>
    </row>
    <row r="748" ht="13.5">
      <c r="A748" s="5"/>
    </row>
    <row r="749" ht="13.5">
      <c r="A749" s="5"/>
    </row>
    <row r="750" ht="13.5">
      <c r="A750" s="5"/>
    </row>
    <row r="751" ht="13.5">
      <c r="A751" s="5"/>
    </row>
    <row r="752" ht="13.5">
      <c r="A752" s="5"/>
    </row>
    <row r="753" ht="13.5">
      <c r="A753" s="5"/>
    </row>
    <row r="754" ht="13.5">
      <c r="A754" s="5"/>
    </row>
    <row r="755" ht="13.5">
      <c r="A755" s="5"/>
    </row>
    <row r="756" ht="13.5">
      <c r="A756" s="5"/>
    </row>
    <row r="757" ht="13.5">
      <c r="A757" s="5"/>
    </row>
    <row r="758" ht="13.5">
      <c r="A758" s="5"/>
    </row>
    <row r="759" ht="13.5">
      <c r="A759" s="5"/>
    </row>
    <row r="760" ht="13.5">
      <c r="A760" s="5"/>
    </row>
    <row r="761" ht="13.5">
      <c r="A761" s="5"/>
    </row>
    <row r="762" ht="13.5">
      <c r="A762" s="5"/>
    </row>
    <row r="763" ht="13.5">
      <c r="A763" s="5"/>
    </row>
    <row r="764" ht="13.5">
      <c r="A764" s="5"/>
    </row>
    <row r="765" ht="13.5">
      <c r="A765" s="5"/>
    </row>
    <row r="766" ht="13.5">
      <c r="A766" s="5"/>
    </row>
    <row r="767" ht="13.5">
      <c r="A767" s="5"/>
    </row>
    <row r="768" ht="13.5">
      <c r="A768" s="5"/>
    </row>
    <row r="769" ht="13.5">
      <c r="A769" s="5"/>
    </row>
    <row r="770" ht="13.5">
      <c r="A770" s="5"/>
    </row>
    <row r="771" ht="13.5">
      <c r="A771" s="5"/>
    </row>
    <row r="772" ht="13.5">
      <c r="A772" s="5"/>
    </row>
    <row r="773" ht="13.5">
      <c r="A773" s="5"/>
    </row>
    <row r="774" ht="13.5">
      <c r="A774" s="5"/>
    </row>
    <row r="775" ht="13.5">
      <c r="A775" s="5"/>
    </row>
    <row r="776" ht="13.5">
      <c r="A776" s="5"/>
    </row>
    <row r="777" ht="13.5">
      <c r="A777" s="5"/>
    </row>
    <row r="778" ht="13.5">
      <c r="A778" s="5"/>
    </row>
    <row r="779" ht="13.5">
      <c r="A779" s="5"/>
    </row>
    <row r="780" ht="13.5">
      <c r="A780" s="5"/>
    </row>
    <row r="781" ht="13.5">
      <c r="A781" s="5"/>
    </row>
    <row r="782" ht="13.5">
      <c r="A782" s="5"/>
    </row>
    <row r="783" ht="13.5">
      <c r="A783" s="5"/>
    </row>
    <row r="784" ht="13.5">
      <c r="A784" s="5"/>
    </row>
    <row r="785" ht="13.5">
      <c r="A785" s="5"/>
    </row>
    <row r="786" ht="13.5">
      <c r="A786" s="5"/>
    </row>
    <row r="787" ht="13.5">
      <c r="A787" s="5"/>
    </row>
    <row r="788" ht="13.5">
      <c r="A788" s="5"/>
    </row>
    <row r="789" ht="13.5">
      <c r="A789" s="5"/>
    </row>
    <row r="790" ht="13.5">
      <c r="A790" s="5"/>
    </row>
    <row r="791" ht="13.5">
      <c r="A791" s="5"/>
    </row>
    <row r="792" ht="13.5">
      <c r="A792" s="5"/>
    </row>
    <row r="793" ht="13.5">
      <c r="A793" s="5"/>
    </row>
    <row r="794" ht="13.5">
      <c r="A794" s="5"/>
    </row>
    <row r="795" ht="13.5">
      <c r="A795" s="5"/>
    </row>
    <row r="796" ht="13.5">
      <c r="A796" s="5"/>
    </row>
    <row r="797" ht="13.5">
      <c r="A797" s="5"/>
    </row>
    <row r="798" ht="13.5">
      <c r="A798" s="5"/>
    </row>
    <row r="799" ht="13.5">
      <c r="A799" s="5"/>
    </row>
    <row r="800" ht="13.5">
      <c r="A800" s="5"/>
    </row>
    <row r="801" ht="13.5">
      <c r="A801" s="5"/>
    </row>
    <row r="802" ht="13.5">
      <c r="A802" s="5"/>
    </row>
    <row r="803" ht="13.5">
      <c r="A803" s="5"/>
    </row>
    <row r="804" ht="13.5">
      <c r="A804" s="5"/>
    </row>
    <row r="805" ht="13.5">
      <c r="A805" s="5"/>
    </row>
    <row r="806" ht="13.5">
      <c r="A806" s="5"/>
    </row>
    <row r="807" ht="13.5">
      <c r="A807" s="5"/>
    </row>
    <row r="808" ht="13.5">
      <c r="A808" s="5"/>
    </row>
    <row r="809" ht="13.5">
      <c r="A809" s="5"/>
    </row>
    <row r="810" ht="13.5">
      <c r="A810" s="5"/>
    </row>
    <row r="811" ht="13.5">
      <c r="A811" s="5"/>
    </row>
    <row r="812" ht="13.5">
      <c r="A812" s="5"/>
    </row>
    <row r="813" ht="13.5">
      <c r="A813" s="5"/>
    </row>
    <row r="814" ht="13.5">
      <c r="A814" s="5"/>
    </row>
    <row r="815" ht="13.5">
      <c r="A815" s="5"/>
    </row>
    <row r="816" ht="13.5">
      <c r="A816" s="5"/>
    </row>
    <row r="817" ht="13.5">
      <c r="A817" s="5"/>
    </row>
    <row r="818" ht="13.5">
      <c r="A818" s="5"/>
    </row>
    <row r="819" ht="13.5">
      <c r="A819" s="5"/>
    </row>
    <row r="820" ht="13.5">
      <c r="A820" s="5"/>
    </row>
    <row r="821" ht="13.5">
      <c r="A821" s="5"/>
    </row>
    <row r="822" ht="13.5">
      <c r="A822" s="5"/>
    </row>
    <row r="823" ht="13.5">
      <c r="A823" s="5"/>
    </row>
    <row r="824" ht="13.5">
      <c r="A824" s="5"/>
    </row>
    <row r="825" ht="13.5">
      <c r="A825" s="5"/>
    </row>
    <row r="826" ht="13.5">
      <c r="A826" s="5"/>
    </row>
    <row r="827" ht="13.5">
      <c r="A827" s="5"/>
    </row>
    <row r="828" ht="13.5">
      <c r="A828" s="5"/>
    </row>
    <row r="829" ht="13.5">
      <c r="A829" s="5"/>
    </row>
    <row r="830" ht="13.5">
      <c r="A830" s="5"/>
    </row>
    <row r="831" ht="13.5">
      <c r="A831" s="5"/>
    </row>
    <row r="832" ht="13.5">
      <c r="A832" s="5"/>
    </row>
    <row r="833" ht="13.5">
      <c r="A833" s="5"/>
    </row>
    <row r="834" ht="13.5">
      <c r="A834" s="5"/>
    </row>
    <row r="835" ht="13.5">
      <c r="A835" s="5"/>
    </row>
    <row r="836" ht="13.5">
      <c r="A836" s="5"/>
    </row>
    <row r="837" ht="13.5">
      <c r="A837" s="5"/>
    </row>
    <row r="838" ht="13.5">
      <c r="A838" s="5"/>
    </row>
    <row r="839" ht="13.5">
      <c r="A839" s="5"/>
    </row>
    <row r="840" ht="13.5">
      <c r="A840" s="5"/>
    </row>
    <row r="841" ht="13.5">
      <c r="A841" s="5"/>
    </row>
    <row r="842" ht="13.5">
      <c r="A842" s="5"/>
    </row>
    <row r="843" ht="13.5">
      <c r="A843" s="5"/>
    </row>
    <row r="844" ht="13.5">
      <c r="A844" s="5"/>
    </row>
    <row r="845" ht="13.5">
      <c r="A845" s="5"/>
    </row>
    <row r="846" ht="13.5">
      <c r="A846" s="5"/>
    </row>
    <row r="847" ht="13.5">
      <c r="A847" s="5"/>
    </row>
    <row r="848" ht="13.5">
      <c r="A848" s="5"/>
    </row>
    <row r="849" ht="13.5">
      <c r="A849" s="5"/>
    </row>
    <row r="850" ht="13.5">
      <c r="A850" s="5"/>
    </row>
    <row r="851" ht="13.5">
      <c r="A851" s="5"/>
    </row>
    <row r="852" ht="13.5">
      <c r="A852" s="5"/>
    </row>
    <row r="853" ht="13.5">
      <c r="A853" s="5"/>
    </row>
    <row r="854" ht="13.5">
      <c r="A854" s="5"/>
    </row>
    <row r="855" ht="13.5">
      <c r="A855" s="5"/>
    </row>
    <row r="856" ht="13.5">
      <c r="A856" s="5"/>
    </row>
    <row r="857" ht="13.5">
      <c r="A857" s="5"/>
    </row>
    <row r="858" ht="13.5">
      <c r="A858" s="5"/>
    </row>
    <row r="859" ht="13.5">
      <c r="A859" s="5"/>
    </row>
    <row r="860" ht="13.5">
      <c r="A860" s="5"/>
    </row>
    <row r="861" ht="13.5">
      <c r="A861" s="5"/>
    </row>
    <row r="862" ht="13.5">
      <c r="A862" s="5"/>
    </row>
    <row r="863" ht="13.5">
      <c r="A863" s="5"/>
    </row>
    <row r="864" ht="13.5">
      <c r="A864" s="5"/>
    </row>
    <row r="865" ht="13.5">
      <c r="A865" s="5"/>
    </row>
    <row r="866" ht="13.5">
      <c r="A866" s="5"/>
    </row>
    <row r="867" ht="13.5">
      <c r="A867" s="5"/>
    </row>
    <row r="868" ht="13.5">
      <c r="A868" s="5"/>
    </row>
    <row r="869" ht="13.5">
      <c r="A869" s="5"/>
    </row>
    <row r="870" ht="13.5">
      <c r="A870" s="5"/>
    </row>
    <row r="871" ht="13.5">
      <c r="A871" s="5"/>
    </row>
    <row r="872" ht="13.5">
      <c r="A872" s="5"/>
    </row>
    <row r="873" ht="13.5">
      <c r="A873" s="5"/>
    </row>
    <row r="874" ht="13.5">
      <c r="A874" s="5"/>
    </row>
    <row r="875" ht="13.5">
      <c r="A875" s="5"/>
    </row>
    <row r="876" ht="13.5">
      <c r="A876" s="5"/>
    </row>
    <row r="877" ht="13.5">
      <c r="A877" s="5"/>
    </row>
    <row r="878" ht="13.5">
      <c r="A878" s="5"/>
    </row>
    <row r="879" ht="13.5">
      <c r="A879" s="5"/>
    </row>
    <row r="880" ht="13.5">
      <c r="A880" s="5"/>
    </row>
    <row r="881" ht="13.5">
      <c r="A881" s="5"/>
    </row>
    <row r="882" ht="13.5">
      <c r="A882" s="5"/>
    </row>
    <row r="883" ht="13.5">
      <c r="A883" s="5"/>
    </row>
    <row r="884" ht="13.5">
      <c r="A884" s="5"/>
    </row>
    <row r="885" ht="13.5">
      <c r="A885" s="5"/>
    </row>
    <row r="886" ht="13.5">
      <c r="A886" s="5"/>
    </row>
    <row r="887" ht="13.5">
      <c r="A887" s="5"/>
    </row>
    <row r="888" ht="13.5">
      <c r="A888" s="5"/>
    </row>
    <row r="889" ht="13.5">
      <c r="A889" s="5"/>
    </row>
    <row r="890" ht="13.5">
      <c r="A890" s="5"/>
    </row>
    <row r="891" ht="13.5">
      <c r="A891" s="5"/>
    </row>
    <row r="892" ht="13.5">
      <c r="A892" s="5"/>
    </row>
    <row r="893" ht="13.5">
      <c r="A893" s="5"/>
    </row>
    <row r="894" ht="13.5">
      <c r="A894" s="5"/>
    </row>
    <row r="895" ht="13.5">
      <c r="A895" s="5"/>
    </row>
    <row r="896" ht="13.5">
      <c r="A896" s="5"/>
    </row>
    <row r="897" ht="13.5">
      <c r="A897" s="5"/>
    </row>
    <row r="898" ht="13.5">
      <c r="A898" s="5"/>
    </row>
    <row r="899" ht="13.5">
      <c r="A899" s="5"/>
    </row>
    <row r="900" ht="13.5">
      <c r="A900" s="5"/>
    </row>
    <row r="901" ht="13.5">
      <c r="A901" s="5"/>
    </row>
    <row r="902" ht="13.5">
      <c r="A902" s="5"/>
    </row>
    <row r="903" ht="13.5">
      <c r="A903" s="5"/>
    </row>
    <row r="904" ht="13.5">
      <c r="A904" s="5"/>
    </row>
    <row r="905" ht="13.5">
      <c r="A905" s="5"/>
    </row>
    <row r="906" ht="13.5">
      <c r="A906" s="5"/>
    </row>
    <row r="907" ht="13.5">
      <c r="A907" s="5"/>
    </row>
    <row r="908" ht="13.5">
      <c r="A908" s="5"/>
    </row>
    <row r="909" ht="13.5">
      <c r="A909" s="5"/>
    </row>
    <row r="910" ht="13.5">
      <c r="A910" s="5"/>
    </row>
    <row r="911" ht="13.5">
      <c r="A911" s="5"/>
    </row>
    <row r="912" ht="13.5">
      <c r="A912" s="5"/>
    </row>
    <row r="913" ht="13.5">
      <c r="A913" s="5"/>
    </row>
    <row r="914" ht="13.5">
      <c r="A914" s="5"/>
    </row>
    <row r="915" ht="13.5">
      <c r="A915" s="5"/>
    </row>
    <row r="916" ht="13.5">
      <c r="A916" s="5"/>
    </row>
    <row r="917" ht="13.5">
      <c r="A917" s="5"/>
    </row>
    <row r="918" ht="13.5">
      <c r="A918" s="5"/>
    </row>
    <row r="919" ht="13.5">
      <c r="A919" s="5"/>
    </row>
    <row r="920" ht="13.5">
      <c r="A920" s="5"/>
    </row>
    <row r="921" ht="13.5">
      <c r="A921" s="5"/>
    </row>
    <row r="922" ht="13.5">
      <c r="A922" s="5"/>
    </row>
    <row r="923" ht="13.5">
      <c r="A923" s="5"/>
    </row>
    <row r="924" ht="13.5">
      <c r="A924" s="5"/>
    </row>
    <row r="925" ht="13.5">
      <c r="A925" s="5"/>
    </row>
    <row r="926" ht="13.5">
      <c r="A926" s="5"/>
    </row>
    <row r="927" ht="13.5">
      <c r="A927" s="5"/>
    </row>
    <row r="928" ht="13.5">
      <c r="A928" s="5"/>
    </row>
    <row r="929" ht="13.5">
      <c r="A929" s="5"/>
    </row>
    <row r="930" ht="13.5">
      <c r="A930" s="5"/>
    </row>
    <row r="931" ht="13.5">
      <c r="A931" s="5"/>
    </row>
    <row r="932" ht="13.5">
      <c r="A932" s="5"/>
    </row>
    <row r="933" ht="13.5">
      <c r="A933" s="5"/>
    </row>
    <row r="934" ht="13.5">
      <c r="A934" s="5"/>
    </row>
    <row r="935" ht="13.5">
      <c r="A935" s="5"/>
    </row>
    <row r="936" ht="13.5">
      <c r="A936" s="5"/>
    </row>
    <row r="937" ht="13.5">
      <c r="A937" s="5"/>
    </row>
    <row r="938" ht="13.5">
      <c r="A938" s="5"/>
    </row>
    <row r="939" ht="13.5">
      <c r="A939" s="5"/>
    </row>
    <row r="940" ht="13.5">
      <c r="A940" s="5"/>
    </row>
    <row r="941" ht="13.5">
      <c r="A941" s="5"/>
    </row>
    <row r="942" ht="13.5">
      <c r="A942" s="5"/>
    </row>
    <row r="943" ht="13.5">
      <c r="A943" s="5"/>
    </row>
    <row r="944" ht="13.5">
      <c r="A944" s="5"/>
    </row>
    <row r="945" ht="13.5">
      <c r="A945" s="5"/>
    </row>
    <row r="946" ht="13.5">
      <c r="A946" s="5"/>
    </row>
    <row r="947" ht="13.5">
      <c r="A947" s="5"/>
    </row>
    <row r="948" ht="13.5">
      <c r="A948" s="5"/>
    </row>
    <row r="949" ht="13.5">
      <c r="A949" s="5"/>
    </row>
    <row r="950" ht="13.5">
      <c r="A950" s="5"/>
    </row>
    <row r="951" ht="13.5">
      <c r="A951" s="5"/>
    </row>
    <row r="952" ht="13.5">
      <c r="A952" s="5"/>
    </row>
    <row r="953" ht="13.5">
      <c r="A953" s="5"/>
    </row>
    <row r="954" ht="13.5">
      <c r="A954" s="5"/>
    </row>
    <row r="955" ht="13.5">
      <c r="A955" s="5"/>
    </row>
    <row r="956" ht="13.5">
      <c r="A956" s="5"/>
    </row>
    <row r="957" ht="13.5">
      <c r="A957" s="5"/>
    </row>
    <row r="958" ht="13.5">
      <c r="A958" s="5"/>
    </row>
    <row r="959" ht="13.5">
      <c r="A959" s="5"/>
    </row>
    <row r="960" ht="13.5">
      <c r="A960" s="5"/>
    </row>
    <row r="961" ht="13.5">
      <c r="A961" s="5"/>
    </row>
    <row r="962" ht="13.5">
      <c r="A962" s="5"/>
    </row>
    <row r="963" ht="13.5">
      <c r="A963" s="5"/>
    </row>
    <row r="964" ht="13.5">
      <c r="A964" s="5"/>
    </row>
    <row r="965" ht="13.5">
      <c r="A965" s="5"/>
    </row>
    <row r="966" ht="13.5">
      <c r="A966" s="5"/>
    </row>
    <row r="967" ht="13.5">
      <c r="A967" s="5"/>
    </row>
    <row r="968" ht="13.5">
      <c r="A968" s="5"/>
    </row>
    <row r="969" ht="13.5">
      <c r="A969" s="5"/>
    </row>
    <row r="970" ht="13.5">
      <c r="A970" s="5"/>
    </row>
    <row r="971" ht="13.5">
      <c r="A971" s="5"/>
    </row>
    <row r="972" ht="13.5">
      <c r="A972" s="5"/>
    </row>
    <row r="973" ht="13.5">
      <c r="A973" s="5"/>
    </row>
    <row r="974" ht="13.5">
      <c r="A974" s="5"/>
    </row>
    <row r="975" ht="13.5">
      <c r="A975" s="5"/>
    </row>
    <row r="976" ht="13.5">
      <c r="A976" s="5"/>
    </row>
    <row r="977" ht="13.5">
      <c r="A977" s="5"/>
    </row>
    <row r="978" ht="13.5">
      <c r="A978" s="5"/>
    </row>
    <row r="979" ht="13.5">
      <c r="A979" s="5"/>
    </row>
    <row r="980" ht="13.5">
      <c r="A980" s="5"/>
    </row>
    <row r="981" ht="13.5">
      <c r="A981" s="5"/>
    </row>
    <row r="982" ht="13.5">
      <c r="A982" s="5"/>
    </row>
    <row r="983" ht="13.5">
      <c r="A983" s="5"/>
    </row>
    <row r="984" ht="13.5">
      <c r="A984" s="5"/>
    </row>
    <row r="985" ht="13.5">
      <c r="A985" s="5"/>
    </row>
    <row r="986" ht="13.5">
      <c r="A986" s="5"/>
    </row>
    <row r="987" ht="13.5">
      <c r="A987" s="5"/>
    </row>
    <row r="988" ht="13.5">
      <c r="A988" s="5"/>
    </row>
    <row r="989" ht="13.5">
      <c r="A989" s="5"/>
    </row>
    <row r="990" ht="13.5">
      <c r="A990" s="5"/>
    </row>
    <row r="991" ht="13.5">
      <c r="A991" s="5"/>
    </row>
    <row r="992" ht="13.5">
      <c r="A992" s="5"/>
    </row>
    <row r="993" ht="13.5">
      <c r="A993" s="5"/>
    </row>
    <row r="994" ht="13.5">
      <c r="A994" s="5"/>
    </row>
    <row r="995" ht="13.5">
      <c r="A995" s="5"/>
    </row>
    <row r="996" ht="13.5">
      <c r="A996" s="5"/>
    </row>
    <row r="997" ht="13.5">
      <c r="A997" s="5"/>
    </row>
    <row r="998" ht="13.5">
      <c r="A998" s="5"/>
    </row>
    <row r="999" ht="13.5">
      <c r="A999" s="5"/>
    </row>
    <row r="1000" ht="13.5">
      <c r="A1000" s="5"/>
    </row>
    <row r="1001" ht="13.5">
      <c r="A1001" s="5"/>
    </row>
    <row r="1002" ht="13.5">
      <c r="A1002" s="5"/>
    </row>
    <row r="1003" ht="13.5">
      <c r="A1003" s="5"/>
    </row>
    <row r="1004" ht="13.5">
      <c r="A1004" s="5"/>
    </row>
    <row r="1005" ht="13.5">
      <c r="A1005" s="5"/>
    </row>
    <row r="1006" ht="13.5">
      <c r="A1006" s="5"/>
    </row>
    <row r="1007" ht="13.5">
      <c r="A1007" s="5"/>
    </row>
    <row r="1008" ht="13.5">
      <c r="A1008" s="5"/>
    </row>
    <row r="1009" ht="13.5">
      <c r="A1009" s="5"/>
    </row>
    <row r="1010" ht="13.5">
      <c r="A1010" s="5"/>
    </row>
    <row r="1011" ht="13.5">
      <c r="A1011" s="5"/>
    </row>
    <row r="1012" ht="13.5">
      <c r="A1012" s="5"/>
    </row>
    <row r="1013" ht="13.5">
      <c r="A1013" s="5"/>
    </row>
    <row r="1014" ht="13.5">
      <c r="A1014" s="5"/>
    </row>
    <row r="1015" ht="13.5">
      <c r="A1015" s="5"/>
    </row>
    <row r="1016" ht="13.5">
      <c r="A1016" s="5"/>
    </row>
    <row r="1017" ht="13.5">
      <c r="A1017" s="5"/>
    </row>
    <row r="1018" ht="13.5">
      <c r="A1018" s="5"/>
    </row>
    <row r="1019" ht="13.5">
      <c r="A1019" s="5"/>
    </row>
    <row r="1020" ht="13.5">
      <c r="A1020" s="5"/>
    </row>
    <row r="1021" ht="13.5">
      <c r="A1021" s="5"/>
    </row>
    <row r="1022" ht="13.5">
      <c r="A1022" s="5"/>
    </row>
    <row r="1023" ht="13.5">
      <c r="A1023" s="5"/>
    </row>
    <row r="1024" ht="13.5">
      <c r="A1024" s="5"/>
    </row>
    <row r="1025" ht="13.5">
      <c r="A1025" s="5"/>
    </row>
    <row r="1026" ht="13.5">
      <c r="A1026" s="5"/>
    </row>
    <row r="1027" ht="13.5">
      <c r="A1027" s="5"/>
    </row>
    <row r="1028" ht="13.5">
      <c r="A1028" s="5"/>
    </row>
    <row r="1029" ht="13.5">
      <c r="A1029" s="5"/>
    </row>
    <row r="1030" ht="13.5">
      <c r="A1030" s="5"/>
    </row>
    <row r="1031" ht="13.5">
      <c r="A1031" s="5"/>
    </row>
    <row r="1032" ht="13.5">
      <c r="A1032" s="5"/>
    </row>
    <row r="1033" ht="13.5">
      <c r="A1033" s="5"/>
    </row>
    <row r="1034" ht="13.5">
      <c r="A1034" s="5"/>
    </row>
    <row r="1035" ht="13.5">
      <c r="A1035" s="5"/>
    </row>
    <row r="1036" ht="13.5">
      <c r="A1036" s="5"/>
    </row>
    <row r="1037" ht="13.5">
      <c r="A1037" s="5"/>
    </row>
    <row r="1038" ht="13.5">
      <c r="A1038" s="5"/>
    </row>
    <row r="1039" ht="13.5">
      <c r="A1039" s="5"/>
    </row>
    <row r="1040" ht="13.5">
      <c r="A1040" s="5"/>
    </row>
    <row r="1041" ht="13.5">
      <c r="A1041" s="5"/>
    </row>
    <row r="1042" ht="13.5">
      <c r="A1042" s="5"/>
    </row>
    <row r="1043" ht="13.5">
      <c r="A1043" s="5"/>
    </row>
    <row r="1044" ht="13.5">
      <c r="A1044" s="5"/>
    </row>
    <row r="1045" ht="13.5">
      <c r="A1045" s="5"/>
    </row>
    <row r="1046" ht="13.5">
      <c r="A1046" s="5"/>
    </row>
    <row r="1047" ht="13.5">
      <c r="A1047" s="5"/>
    </row>
    <row r="1048" ht="13.5">
      <c r="A1048" s="5"/>
    </row>
    <row r="1049" ht="13.5">
      <c r="A1049" s="5"/>
    </row>
    <row r="1050" ht="13.5">
      <c r="A1050" s="5"/>
    </row>
    <row r="1051" ht="13.5">
      <c r="A1051" s="5"/>
    </row>
    <row r="1052" ht="13.5">
      <c r="A1052" s="5"/>
    </row>
    <row r="1053" ht="13.5">
      <c r="A1053" s="5"/>
    </row>
    <row r="1054" ht="13.5">
      <c r="A1054" s="5"/>
    </row>
    <row r="1055" ht="13.5">
      <c r="A1055" s="5"/>
    </row>
    <row r="1056" ht="13.5">
      <c r="A1056" s="5"/>
    </row>
    <row r="1057" ht="13.5">
      <c r="A1057" s="5"/>
    </row>
    <row r="1058" ht="13.5">
      <c r="A1058" s="5"/>
    </row>
    <row r="1059" ht="13.5">
      <c r="A1059" s="5"/>
    </row>
    <row r="1060" ht="13.5">
      <c r="A1060" s="5"/>
    </row>
    <row r="1061" ht="13.5">
      <c r="A1061" s="5"/>
    </row>
    <row r="1062" ht="13.5">
      <c r="A1062" s="5"/>
    </row>
    <row r="1063" ht="13.5">
      <c r="A1063" s="5"/>
    </row>
    <row r="1064" ht="13.5">
      <c r="A1064" s="5"/>
    </row>
    <row r="1065" ht="13.5">
      <c r="A1065" s="5"/>
    </row>
    <row r="1066" ht="13.5">
      <c r="A1066" s="5"/>
    </row>
    <row r="1067" ht="13.5">
      <c r="A1067" s="5"/>
    </row>
    <row r="1068" ht="13.5">
      <c r="A1068" s="5"/>
    </row>
    <row r="1069" ht="13.5">
      <c r="A1069" s="5"/>
    </row>
    <row r="1070" ht="13.5">
      <c r="A1070" s="5"/>
    </row>
    <row r="1071" ht="13.5">
      <c r="A1071" s="5"/>
    </row>
    <row r="1072" ht="13.5">
      <c r="A1072" s="5"/>
    </row>
    <row r="1073" ht="13.5">
      <c r="A1073" s="5"/>
    </row>
    <row r="1074" ht="13.5">
      <c r="A1074" s="5"/>
    </row>
    <row r="1075" ht="13.5">
      <c r="A1075" s="5"/>
    </row>
    <row r="1076" ht="13.5">
      <c r="A1076" s="5"/>
    </row>
    <row r="1077" ht="13.5">
      <c r="A1077" s="5"/>
    </row>
    <row r="1078" ht="13.5">
      <c r="A1078" s="5"/>
    </row>
    <row r="1079" ht="13.5">
      <c r="A1079" s="5"/>
    </row>
    <row r="1080" ht="13.5">
      <c r="A1080" s="5"/>
    </row>
    <row r="1081" ht="13.5">
      <c r="A1081" s="5"/>
    </row>
    <row r="1082" ht="13.5">
      <c r="A1082" s="5"/>
    </row>
    <row r="1083" ht="13.5">
      <c r="A1083" s="5"/>
    </row>
    <row r="1084" ht="13.5">
      <c r="A1084" s="5"/>
    </row>
    <row r="1085" ht="13.5">
      <c r="A1085" s="5"/>
    </row>
    <row r="1086" ht="13.5">
      <c r="A1086" s="5"/>
    </row>
    <row r="1087" ht="13.5">
      <c r="A1087" s="5"/>
    </row>
    <row r="1088" ht="13.5">
      <c r="A1088" s="5"/>
    </row>
    <row r="1089" ht="13.5">
      <c r="A1089" s="5"/>
    </row>
    <row r="1090" ht="13.5">
      <c r="A1090" s="5"/>
    </row>
    <row r="1091" ht="13.5">
      <c r="A1091" s="5"/>
    </row>
    <row r="1092" ht="13.5">
      <c r="A1092" s="5"/>
    </row>
    <row r="1093" ht="13.5">
      <c r="A1093" s="5"/>
    </row>
    <row r="1094" ht="13.5">
      <c r="A1094" s="5"/>
    </row>
    <row r="1095" ht="13.5">
      <c r="A1095" s="5"/>
    </row>
    <row r="1096" ht="13.5">
      <c r="A1096" s="5"/>
    </row>
    <row r="1097" ht="13.5">
      <c r="A1097" s="5"/>
    </row>
    <row r="1098" ht="13.5">
      <c r="A1098" s="5"/>
    </row>
    <row r="1099" ht="13.5">
      <c r="A1099" s="5"/>
    </row>
    <row r="1100" ht="13.5">
      <c r="A1100" s="5"/>
    </row>
    <row r="1101" ht="13.5">
      <c r="A1101" s="5"/>
    </row>
    <row r="1102" ht="13.5">
      <c r="A1102" s="5"/>
    </row>
    <row r="1103" ht="13.5">
      <c r="A1103" s="5"/>
    </row>
    <row r="1104" ht="13.5">
      <c r="A1104" s="5"/>
    </row>
    <row r="1105" ht="13.5">
      <c r="A1105" s="5"/>
    </row>
    <row r="1106" ht="13.5">
      <c r="A1106" s="5"/>
    </row>
    <row r="1107" ht="13.5">
      <c r="A1107" s="5"/>
    </row>
    <row r="1108" ht="13.5">
      <c r="A1108" s="5"/>
    </row>
    <row r="1109" ht="13.5">
      <c r="A1109" s="5"/>
    </row>
    <row r="1110" ht="13.5">
      <c r="A1110" s="5"/>
    </row>
    <row r="1111" ht="13.5">
      <c r="A1111" s="5"/>
    </row>
    <row r="1112" ht="13.5">
      <c r="A1112" s="5"/>
    </row>
    <row r="1113" ht="13.5">
      <c r="A1113" s="5"/>
    </row>
    <row r="1114" ht="13.5">
      <c r="A1114" s="5"/>
    </row>
    <row r="1115" ht="13.5">
      <c r="A1115" s="5"/>
    </row>
    <row r="1116" ht="13.5">
      <c r="A1116" s="5"/>
    </row>
    <row r="1117" ht="13.5">
      <c r="A1117" s="5"/>
    </row>
    <row r="1118" ht="13.5">
      <c r="A1118" s="5"/>
    </row>
    <row r="1119" ht="13.5">
      <c r="A1119" s="5"/>
    </row>
    <row r="1120" ht="13.5">
      <c r="A1120" s="5"/>
    </row>
    <row r="1121" ht="13.5">
      <c r="A1121" s="5"/>
    </row>
    <row r="1122" ht="13.5">
      <c r="A1122" s="5"/>
    </row>
    <row r="1123" ht="13.5">
      <c r="A1123" s="5"/>
    </row>
    <row r="1124" ht="13.5">
      <c r="A1124" s="5"/>
    </row>
    <row r="1125" ht="13.5">
      <c r="A1125" s="5"/>
    </row>
    <row r="1126" ht="13.5">
      <c r="A1126" s="5"/>
    </row>
    <row r="1127" ht="13.5">
      <c r="A1127" s="5"/>
    </row>
    <row r="1128" ht="13.5">
      <c r="A1128" s="5"/>
    </row>
    <row r="1129" ht="13.5">
      <c r="A1129" s="5"/>
    </row>
    <row r="1130" ht="13.5">
      <c r="A1130" s="5"/>
    </row>
    <row r="1131" ht="13.5">
      <c r="A1131" s="5"/>
    </row>
    <row r="1132" ht="13.5">
      <c r="A1132" s="5"/>
    </row>
    <row r="1133" ht="13.5">
      <c r="A1133" s="5"/>
    </row>
    <row r="1134" ht="13.5">
      <c r="A1134" s="5"/>
    </row>
    <row r="1135" ht="13.5">
      <c r="A1135" s="5"/>
    </row>
    <row r="1136" ht="13.5">
      <c r="A1136" s="5"/>
    </row>
    <row r="1137" ht="13.5">
      <c r="A1137" s="5"/>
    </row>
    <row r="1138" ht="13.5">
      <c r="A1138" s="5"/>
    </row>
    <row r="1139" ht="13.5">
      <c r="A1139" s="5"/>
    </row>
    <row r="1140" ht="13.5">
      <c r="A1140" s="5"/>
    </row>
    <row r="1141" ht="13.5">
      <c r="A1141" s="5"/>
    </row>
    <row r="1142" ht="13.5">
      <c r="A1142" s="5"/>
    </row>
    <row r="1143" ht="13.5">
      <c r="A1143" s="5"/>
    </row>
    <row r="1144" ht="13.5">
      <c r="A1144" s="5"/>
    </row>
    <row r="1145" ht="13.5">
      <c r="A1145" s="5"/>
    </row>
    <row r="1146" ht="13.5">
      <c r="A1146" s="5"/>
    </row>
    <row r="1147" ht="13.5">
      <c r="A1147" s="5"/>
    </row>
    <row r="1148" ht="13.5">
      <c r="A1148" s="5"/>
    </row>
    <row r="1149" ht="13.5">
      <c r="A1149" s="5"/>
    </row>
    <row r="1150" ht="13.5">
      <c r="A1150" s="5"/>
    </row>
    <row r="1151" ht="13.5">
      <c r="A1151" s="5"/>
    </row>
    <row r="1152" ht="13.5">
      <c r="A1152" s="5"/>
    </row>
    <row r="1153" ht="13.5">
      <c r="A1153" s="5"/>
    </row>
    <row r="1154" ht="13.5">
      <c r="A1154" s="5"/>
    </row>
    <row r="1155" ht="13.5">
      <c r="A1155" s="5"/>
    </row>
    <row r="1156" ht="13.5">
      <c r="A1156" s="5"/>
    </row>
    <row r="1157" ht="13.5">
      <c r="A1157" s="5"/>
    </row>
    <row r="1158" ht="13.5">
      <c r="A1158" s="5"/>
    </row>
    <row r="1159" ht="13.5">
      <c r="A1159" s="5"/>
    </row>
    <row r="1160" ht="13.5">
      <c r="A1160" s="5"/>
    </row>
    <row r="1161" ht="13.5">
      <c r="A1161" s="5"/>
    </row>
    <row r="1162" ht="13.5">
      <c r="A1162" s="5"/>
    </row>
    <row r="1163" ht="13.5">
      <c r="A1163" s="5"/>
    </row>
    <row r="1164" ht="13.5">
      <c r="A1164" s="5"/>
    </row>
    <row r="1165" ht="13.5">
      <c r="A1165" s="5"/>
    </row>
    <row r="1166" ht="13.5">
      <c r="A1166" s="5"/>
    </row>
    <row r="1167" ht="13.5">
      <c r="A1167" s="5"/>
    </row>
    <row r="1168" ht="13.5">
      <c r="A1168" s="5"/>
    </row>
    <row r="1169" ht="13.5">
      <c r="A1169" s="5"/>
    </row>
    <row r="1170" ht="13.5">
      <c r="A1170" s="5"/>
    </row>
    <row r="1171" ht="13.5">
      <c r="A1171" s="5"/>
    </row>
    <row r="1172" ht="13.5">
      <c r="A1172" s="5"/>
    </row>
    <row r="1173" ht="13.5">
      <c r="A1173" s="5"/>
    </row>
    <row r="1174" ht="13.5">
      <c r="A1174" s="5"/>
    </row>
    <row r="1175" ht="13.5">
      <c r="A1175" s="5"/>
    </row>
    <row r="1176" ht="13.5">
      <c r="A1176" s="5"/>
    </row>
    <row r="1177" ht="13.5">
      <c r="A1177" s="5"/>
    </row>
    <row r="1178" ht="13.5">
      <c r="A1178" s="5"/>
    </row>
    <row r="1179" ht="13.5">
      <c r="A1179" s="5"/>
    </row>
    <row r="1180" ht="13.5">
      <c r="A1180" s="5"/>
    </row>
    <row r="1181" ht="13.5">
      <c r="A1181" s="5"/>
    </row>
    <row r="1182" ht="13.5">
      <c r="A1182" s="5"/>
    </row>
    <row r="1183" ht="13.5">
      <c r="A1183" s="5"/>
    </row>
    <row r="1184" ht="13.5">
      <c r="A1184" s="5"/>
    </row>
    <row r="1185" ht="13.5">
      <c r="A1185" s="5"/>
    </row>
    <row r="1186" ht="13.5">
      <c r="A1186" s="5"/>
    </row>
    <row r="1187" ht="13.5">
      <c r="A1187" s="5"/>
    </row>
    <row r="1188" ht="13.5">
      <c r="A1188" s="5"/>
    </row>
    <row r="1189" ht="13.5">
      <c r="A1189" s="5"/>
    </row>
    <row r="1190" ht="13.5">
      <c r="A1190" s="5"/>
    </row>
    <row r="1191" ht="13.5">
      <c r="A1191" s="5"/>
    </row>
    <row r="1192" ht="13.5">
      <c r="A1192" s="5"/>
    </row>
    <row r="1193" ht="13.5">
      <c r="A1193" s="5"/>
    </row>
    <row r="1194" ht="13.5">
      <c r="A1194" s="5"/>
    </row>
    <row r="1195" ht="13.5">
      <c r="A1195" s="5"/>
    </row>
    <row r="1196" ht="13.5">
      <c r="A1196" s="5"/>
    </row>
    <row r="1197" ht="13.5">
      <c r="A1197" s="5"/>
    </row>
    <row r="1198" ht="13.5">
      <c r="A1198" s="5"/>
    </row>
    <row r="1199" ht="13.5">
      <c r="A1199" s="5"/>
    </row>
    <row r="1200" ht="13.5">
      <c r="A1200" s="5"/>
    </row>
    <row r="1201" ht="13.5">
      <c r="A1201" s="5"/>
    </row>
    <row r="1202" ht="13.5">
      <c r="A1202" s="5"/>
    </row>
    <row r="1203" ht="13.5">
      <c r="A1203" s="5"/>
    </row>
    <row r="1204" ht="13.5">
      <c r="A1204" s="5"/>
    </row>
    <row r="1205" ht="13.5">
      <c r="A1205" s="5"/>
    </row>
    <row r="1206" ht="13.5">
      <c r="A1206" s="5"/>
    </row>
    <row r="1207" ht="13.5">
      <c r="A1207" s="5"/>
    </row>
    <row r="1208" ht="13.5">
      <c r="A1208" s="5"/>
    </row>
    <row r="1209" ht="13.5">
      <c r="A1209" s="5"/>
    </row>
    <row r="1210" ht="13.5">
      <c r="A1210" s="5"/>
    </row>
    <row r="1211" ht="13.5">
      <c r="A1211" s="5"/>
    </row>
    <row r="1212" ht="13.5">
      <c r="A1212" s="5"/>
    </row>
    <row r="1213" ht="13.5">
      <c r="A1213" s="5"/>
    </row>
    <row r="1214" ht="13.5">
      <c r="A1214" s="5"/>
    </row>
    <row r="1215" ht="13.5">
      <c r="A1215" s="5"/>
    </row>
    <row r="1216" ht="13.5">
      <c r="A1216" s="5"/>
    </row>
    <row r="1217" ht="13.5">
      <c r="A1217" s="5"/>
    </row>
    <row r="1218" ht="13.5">
      <c r="A1218" s="5"/>
    </row>
    <row r="1219" ht="13.5">
      <c r="A1219" s="5"/>
    </row>
    <row r="1220" ht="13.5">
      <c r="A1220" s="5"/>
    </row>
    <row r="1221" ht="13.5">
      <c r="A1221" s="5"/>
    </row>
    <row r="1222" ht="13.5">
      <c r="A1222" s="5"/>
    </row>
    <row r="1223" ht="13.5">
      <c r="A1223" s="5"/>
    </row>
    <row r="1224" ht="13.5">
      <c r="A1224" s="5"/>
    </row>
    <row r="1225" ht="13.5">
      <c r="A1225" s="5"/>
    </row>
    <row r="1226" ht="13.5">
      <c r="A1226" s="5"/>
    </row>
    <row r="1227" ht="13.5">
      <c r="A1227" s="5"/>
    </row>
    <row r="1228" ht="13.5">
      <c r="A1228" s="5"/>
    </row>
    <row r="1229" ht="13.5">
      <c r="A1229" s="5"/>
    </row>
    <row r="1230" ht="13.5">
      <c r="A1230" s="5"/>
    </row>
    <row r="1231" ht="13.5">
      <c r="A1231" s="5"/>
    </row>
    <row r="1232" ht="13.5">
      <c r="A1232" s="5"/>
    </row>
    <row r="1233" ht="13.5">
      <c r="A1233" s="5"/>
    </row>
    <row r="1234" ht="13.5">
      <c r="A1234" s="5"/>
    </row>
    <row r="1235" ht="13.5">
      <c r="A1235" s="5"/>
    </row>
    <row r="1236" ht="13.5">
      <c r="A1236" s="5"/>
    </row>
    <row r="1237" ht="13.5">
      <c r="A1237" s="5"/>
    </row>
    <row r="1238" ht="13.5">
      <c r="A1238" s="5"/>
    </row>
    <row r="1239" ht="13.5">
      <c r="A1239" s="5"/>
    </row>
    <row r="1240" ht="13.5">
      <c r="A1240" s="5"/>
    </row>
    <row r="1241" ht="13.5">
      <c r="A1241" s="5"/>
    </row>
    <row r="1242" ht="13.5">
      <c r="A1242" s="5"/>
    </row>
    <row r="1243" ht="13.5">
      <c r="A1243" s="5"/>
    </row>
    <row r="1244" ht="13.5">
      <c r="A1244" s="5"/>
    </row>
    <row r="1245" ht="13.5">
      <c r="A1245" s="5"/>
    </row>
    <row r="1246" ht="13.5">
      <c r="A1246" s="5"/>
    </row>
    <row r="1247" ht="13.5">
      <c r="A1247" s="5"/>
    </row>
    <row r="1248" ht="13.5">
      <c r="A1248" s="5"/>
    </row>
    <row r="1249" ht="13.5">
      <c r="A1249" s="5"/>
    </row>
    <row r="1250" ht="13.5">
      <c r="A1250" s="5"/>
    </row>
    <row r="1251" ht="13.5">
      <c r="A1251" s="5"/>
    </row>
    <row r="1252" ht="13.5">
      <c r="A1252" s="5"/>
    </row>
    <row r="1253" ht="13.5">
      <c r="A1253" s="5"/>
    </row>
    <row r="1254" ht="13.5">
      <c r="A1254" s="5"/>
    </row>
    <row r="1255" ht="13.5">
      <c r="A1255" s="5"/>
    </row>
    <row r="1256" ht="13.5">
      <c r="A1256" s="5"/>
    </row>
    <row r="1257" ht="13.5">
      <c r="A1257" s="5"/>
    </row>
    <row r="1258" ht="13.5">
      <c r="A1258" s="5"/>
    </row>
    <row r="1259" ht="13.5">
      <c r="A1259" s="5"/>
    </row>
    <row r="1260" ht="13.5">
      <c r="A1260" s="5"/>
    </row>
    <row r="1261" ht="13.5">
      <c r="A1261" s="5"/>
    </row>
    <row r="1262" ht="13.5">
      <c r="A1262" s="5"/>
    </row>
    <row r="1263" ht="13.5">
      <c r="A1263" s="5"/>
    </row>
    <row r="1264" ht="13.5">
      <c r="A1264" s="5"/>
    </row>
    <row r="1265" ht="13.5">
      <c r="A1265" s="5"/>
    </row>
    <row r="1266" ht="13.5">
      <c r="A1266" s="5"/>
    </row>
    <row r="1267" ht="13.5">
      <c r="A1267" s="5"/>
    </row>
    <row r="1268" ht="13.5">
      <c r="A1268" s="5"/>
    </row>
    <row r="1269" ht="13.5">
      <c r="A1269" s="5"/>
    </row>
    <row r="1270" ht="13.5">
      <c r="A1270" s="5"/>
    </row>
    <row r="1271" ht="13.5">
      <c r="A1271" s="5"/>
    </row>
    <row r="1272" ht="13.5">
      <c r="A1272" s="5"/>
    </row>
    <row r="1273" ht="13.5">
      <c r="A1273" s="5"/>
    </row>
    <row r="1274" ht="13.5">
      <c r="A1274" s="5"/>
    </row>
    <row r="1275" ht="13.5">
      <c r="A1275" s="5"/>
    </row>
    <row r="1276" ht="13.5">
      <c r="A1276" s="5"/>
    </row>
    <row r="1277" ht="13.5">
      <c r="A1277" s="5"/>
    </row>
    <row r="1278" ht="13.5">
      <c r="A1278" s="5"/>
    </row>
    <row r="1279" ht="13.5">
      <c r="A1279" s="5"/>
    </row>
    <row r="1280" ht="13.5">
      <c r="A1280" s="5"/>
    </row>
    <row r="1281" ht="13.5">
      <c r="A1281" s="5"/>
    </row>
    <row r="1282" ht="13.5">
      <c r="A1282" s="5"/>
    </row>
    <row r="1283" ht="13.5">
      <c r="A1283" s="5"/>
    </row>
    <row r="1284" ht="13.5">
      <c r="A1284" s="5"/>
    </row>
    <row r="1285" ht="13.5">
      <c r="A1285" s="5"/>
    </row>
    <row r="1286" ht="13.5">
      <c r="A1286" s="5"/>
    </row>
    <row r="1287" ht="13.5">
      <c r="A1287" s="5"/>
    </row>
    <row r="1288" ht="13.5">
      <c r="A1288" s="5"/>
    </row>
    <row r="1289" ht="13.5">
      <c r="A1289" s="5"/>
    </row>
    <row r="1290" ht="13.5">
      <c r="A1290" s="5"/>
    </row>
    <row r="1291" ht="13.5">
      <c r="A1291" s="5"/>
    </row>
    <row r="1292" ht="13.5">
      <c r="A1292" s="5"/>
    </row>
    <row r="1293" ht="13.5">
      <c r="A1293" s="5"/>
    </row>
    <row r="1294" ht="13.5">
      <c r="A1294" s="5"/>
    </row>
    <row r="1295" ht="13.5">
      <c r="A1295" s="5"/>
    </row>
    <row r="1296" ht="13.5">
      <c r="A1296" s="5"/>
    </row>
    <row r="1297" ht="13.5">
      <c r="A1297" s="5"/>
    </row>
    <row r="1298" ht="13.5">
      <c r="A1298" s="5"/>
    </row>
    <row r="1299" ht="13.5">
      <c r="A1299" s="5"/>
    </row>
    <row r="1300" ht="13.5">
      <c r="A1300" s="5"/>
    </row>
    <row r="1301" ht="13.5">
      <c r="A1301" s="5"/>
    </row>
    <row r="1302" ht="13.5">
      <c r="A1302" s="5"/>
    </row>
    <row r="1303" ht="13.5">
      <c r="A1303" s="5"/>
    </row>
    <row r="1304" ht="13.5">
      <c r="A1304" s="5"/>
    </row>
    <row r="1305" ht="13.5">
      <c r="A1305" s="5"/>
    </row>
    <row r="1306" ht="13.5">
      <c r="A1306" s="5"/>
    </row>
    <row r="1307" ht="13.5">
      <c r="A1307" s="5"/>
    </row>
    <row r="1308" ht="13.5">
      <c r="A1308" s="5"/>
    </row>
    <row r="1309" ht="13.5">
      <c r="A1309" s="5"/>
    </row>
    <row r="1310" ht="13.5">
      <c r="A1310" s="5"/>
    </row>
    <row r="1311" ht="13.5">
      <c r="A1311" s="5"/>
    </row>
    <row r="1312" ht="13.5">
      <c r="A1312" s="5"/>
    </row>
    <row r="1313" ht="13.5">
      <c r="A1313" s="5"/>
    </row>
    <row r="1314" ht="13.5">
      <c r="A1314" s="5"/>
    </row>
    <row r="1315" ht="13.5">
      <c r="A1315" s="5"/>
    </row>
    <row r="1316" ht="13.5">
      <c r="A1316" s="5"/>
    </row>
    <row r="1317" ht="13.5">
      <c r="A1317" s="5"/>
    </row>
    <row r="1318" ht="13.5">
      <c r="A1318" s="5"/>
    </row>
    <row r="1319" ht="13.5">
      <c r="A1319" s="5"/>
    </row>
    <row r="1320" ht="13.5">
      <c r="A1320" s="5"/>
    </row>
    <row r="1321" ht="13.5">
      <c r="A1321" s="5"/>
    </row>
    <row r="1322" ht="13.5">
      <c r="A1322" s="5"/>
    </row>
    <row r="1323" ht="13.5">
      <c r="A1323" s="5"/>
    </row>
    <row r="1324" ht="13.5">
      <c r="A1324" s="5"/>
    </row>
    <row r="1325" ht="13.5">
      <c r="A1325" s="5"/>
    </row>
    <row r="1326" ht="13.5">
      <c r="A1326" s="5"/>
    </row>
    <row r="1327" ht="13.5">
      <c r="A1327" s="5"/>
    </row>
    <row r="1328" ht="13.5">
      <c r="A1328" s="5"/>
    </row>
    <row r="1329" ht="13.5">
      <c r="A1329" s="5"/>
    </row>
    <row r="1330" ht="13.5">
      <c r="A1330" s="5"/>
    </row>
    <row r="1331" ht="13.5">
      <c r="A1331" s="5"/>
    </row>
    <row r="1332" ht="13.5">
      <c r="A1332" s="5"/>
    </row>
    <row r="1333" ht="13.5">
      <c r="A1333" s="5"/>
    </row>
    <row r="1334" ht="13.5">
      <c r="A1334" s="5"/>
    </row>
    <row r="1335" ht="13.5">
      <c r="A1335" s="5"/>
    </row>
    <row r="1336" ht="13.5">
      <c r="A1336" s="5"/>
    </row>
    <row r="1337" ht="13.5">
      <c r="A1337" s="5"/>
    </row>
    <row r="1338" ht="13.5">
      <c r="A1338" s="5"/>
    </row>
    <row r="1339" ht="13.5">
      <c r="A1339" s="5"/>
    </row>
    <row r="1340" ht="13.5">
      <c r="A1340" s="5"/>
    </row>
    <row r="1341" ht="13.5">
      <c r="A1341" s="5"/>
    </row>
    <row r="1342" ht="13.5">
      <c r="A1342" s="5"/>
    </row>
    <row r="1343" ht="13.5">
      <c r="A1343" s="5"/>
    </row>
    <row r="1344" ht="13.5">
      <c r="A1344" s="5"/>
    </row>
    <row r="1345" ht="13.5">
      <c r="A1345" s="5"/>
    </row>
    <row r="1346" ht="13.5">
      <c r="A1346" s="5"/>
    </row>
    <row r="1347" ht="13.5">
      <c r="A1347" s="5"/>
    </row>
    <row r="1348" ht="13.5">
      <c r="A1348" s="5"/>
    </row>
    <row r="1349" ht="13.5">
      <c r="A1349" s="5"/>
    </row>
    <row r="1350" ht="13.5">
      <c r="A1350" s="5"/>
    </row>
    <row r="1351" ht="13.5">
      <c r="A1351" s="5"/>
    </row>
    <row r="1352" ht="13.5">
      <c r="A1352" s="5"/>
    </row>
    <row r="1353" ht="13.5">
      <c r="A1353" s="5"/>
    </row>
    <row r="1354" ht="13.5">
      <c r="A1354" s="5"/>
    </row>
    <row r="1355" ht="13.5">
      <c r="A1355" s="5"/>
    </row>
    <row r="1356" ht="13.5">
      <c r="A1356" s="5"/>
    </row>
    <row r="1357" ht="13.5">
      <c r="A1357" s="5"/>
    </row>
    <row r="1358" ht="13.5">
      <c r="A1358" s="5"/>
    </row>
    <row r="1359" ht="13.5">
      <c r="A1359" s="5"/>
    </row>
    <row r="1360" ht="13.5">
      <c r="A1360" s="5"/>
    </row>
    <row r="1361" ht="13.5">
      <c r="A1361" s="5"/>
    </row>
    <row r="1362" ht="13.5">
      <c r="A1362" s="5"/>
    </row>
    <row r="1363" ht="13.5">
      <c r="A1363" s="5"/>
    </row>
    <row r="1364" ht="13.5">
      <c r="A1364" s="5"/>
    </row>
    <row r="1365" ht="13.5">
      <c r="A1365" s="5"/>
    </row>
    <row r="1366" ht="13.5">
      <c r="A1366" s="5"/>
    </row>
    <row r="1367" ht="13.5">
      <c r="A1367" s="5"/>
    </row>
    <row r="1368" ht="13.5">
      <c r="A1368" s="5"/>
    </row>
    <row r="1369" ht="13.5">
      <c r="A1369" s="5"/>
    </row>
    <row r="1370" ht="13.5">
      <c r="A1370" s="5"/>
    </row>
    <row r="1371" ht="13.5">
      <c r="A1371" s="5"/>
    </row>
    <row r="1372" ht="13.5">
      <c r="A1372" s="5"/>
    </row>
    <row r="1373" ht="13.5">
      <c r="A1373" s="5"/>
    </row>
    <row r="1374" ht="13.5">
      <c r="A1374" s="5"/>
    </row>
    <row r="1375" ht="13.5">
      <c r="A1375" s="5"/>
    </row>
    <row r="1376" ht="13.5">
      <c r="A1376" s="5"/>
    </row>
    <row r="1377" ht="13.5">
      <c r="A1377" s="5"/>
    </row>
    <row r="1378" ht="13.5">
      <c r="A1378" s="5"/>
    </row>
    <row r="1379" ht="13.5">
      <c r="A1379" s="5"/>
    </row>
    <row r="1380" ht="13.5">
      <c r="A1380" s="5"/>
    </row>
    <row r="1381" ht="13.5">
      <c r="A1381" s="5"/>
    </row>
    <row r="1382" ht="13.5">
      <c r="A1382" s="5"/>
    </row>
    <row r="1383" ht="13.5">
      <c r="A1383" s="5"/>
    </row>
    <row r="1384" ht="13.5">
      <c r="A1384" s="5"/>
    </row>
    <row r="1385" ht="13.5">
      <c r="A1385" s="5"/>
    </row>
    <row r="1386" ht="13.5">
      <c r="A1386" s="5"/>
    </row>
    <row r="1387" ht="13.5">
      <c r="A1387" s="5"/>
    </row>
    <row r="1388" ht="13.5">
      <c r="A1388" s="5"/>
    </row>
    <row r="1389" ht="13.5">
      <c r="A1389" s="5"/>
    </row>
    <row r="1390" ht="13.5">
      <c r="A1390" s="5"/>
    </row>
    <row r="1391" ht="13.5">
      <c r="A1391" s="5"/>
    </row>
    <row r="1392" ht="13.5">
      <c r="A1392" s="5"/>
    </row>
    <row r="1393" ht="13.5">
      <c r="A1393" s="5"/>
    </row>
    <row r="1394" ht="13.5">
      <c r="A1394" s="5"/>
    </row>
    <row r="1395" ht="13.5">
      <c r="A1395" s="5"/>
    </row>
    <row r="1396" ht="13.5">
      <c r="A1396" s="5"/>
    </row>
    <row r="1397" ht="13.5">
      <c r="A1397" s="5"/>
    </row>
    <row r="1398" ht="13.5">
      <c r="A1398" s="5"/>
    </row>
    <row r="1399" ht="13.5">
      <c r="A1399" s="5"/>
    </row>
    <row r="1400" ht="13.5">
      <c r="A1400" s="5"/>
    </row>
    <row r="1401" ht="13.5">
      <c r="A1401" s="5"/>
    </row>
    <row r="1402" ht="13.5">
      <c r="A1402" s="5"/>
    </row>
    <row r="1403" ht="13.5">
      <c r="A1403" s="5"/>
    </row>
    <row r="1404" ht="13.5">
      <c r="A1404" s="5"/>
    </row>
    <row r="1405" ht="13.5">
      <c r="A1405" s="5"/>
    </row>
    <row r="1406" ht="13.5">
      <c r="A1406" s="5"/>
    </row>
    <row r="1407" ht="13.5">
      <c r="A1407" s="5"/>
    </row>
    <row r="1408" ht="13.5">
      <c r="A1408" s="5"/>
    </row>
    <row r="1409" ht="13.5">
      <c r="A1409" s="5"/>
    </row>
    <row r="1410" ht="13.5">
      <c r="A1410" s="5"/>
    </row>
    <row r="1411" ht="13.5">
      <c r="A1411" s="5"/>
    </row>
    <row r="1412" ht="13.5">
      <c r="A1412" s="5"/>
    </row>
    <row r="1413" ht="13.5">
      <c r="A1413" s="5"/>
    </row>
    <row r="1414" ht="13.5">
      <c r="A1414" s="5"/>
    </row>
    <row r="1415" ht="13.5">
      <c r="A1415" s="5"/>
    </row>
    <row r="1416" ht="13.5">
      <c r="A1416" s="5"/>
    </row>
    <row r="1417" ht="13.5">
      <c r="A1417" s="5"/>
    </row>
    <row r="1418" ht="13.5">
      <c r="A1418" s="5"/>
    </row>
    <row r="1419" ht="13.5">
      <c r="A1419" s="5"/>
    </row>
    <row r="1420" ht="13.5">
      <c r="A1420" s="5"/>
    </row>
    <row r="1421" ht="13.5">
      <c r="A1421" s="5"/>
    </row>
    <row r="1422" ht="13.5">
      <c r="A1422" s="5"/>
    </row>
    <row r="1423" ht="13.5">
      <c r="A1423" s="5"/>
    </row>
    <row r="1424" ht="13.5">
      <c r="A1424" s="5"/>
    </row>
    <row r="1425" ht="13.5">
      <c r="A1425" s="5"/>
    </row>
    <row r="1426" ht="13.5">
      <c r="A1426" s="5"/>
    </row>
    <row r="1427" ht="13.5">
      <c r="A1427" s="5"/>
    </row>
    <row r="1428" ht="13.5">
      <c r="A1428" s="5"/>
    </row>
    <row r="1429" ht="13.5">
      <c r="A1429" s="5"/>
    </row>
    <row r="1430" ht="13.5">
      <c r="A1430" s="5"/>
    </row>
    <row r="1431" ht="13.5">
      <c r="A1431" s="5"/>
    </row>
    <row r="1432" ht="13.5">
      <c r="A1432" s="5"/>
    </row>
    <row r="1433" ht="13.5">
      <c r="A1433" s="5"/>
    </row>
    <row r="1434" ht="13.5">
      <c r="A1434" s="5"/>
    </row>
    <row r="1435" ht="13.5">
      <c r="A1435" s="5"/>
    </row>
    <row r="1436" ht="13.5">
      <c r="A1436" s="5"/>
    </row>
    <row r="1437" ht="13.5">
      <c r="A1437" s="5"/>
    </row>
    <row r="1438" ht="13.5">
      <c r="A1438" s="5"/>
    </row>
    <row r="1439" ht="13.5">
      <c r="A1439" s="5"/>
    </row>
    <row r="1440" ht="13.5">
      <c r="A1440" s="5"/>
    </row>
    <row r="1441" ht="13.5">
      <c r="A1441" s="5"/>
    </row>
    <row r="1442" ht="13.5">
      <c r="A1442" s="5"/>
    </row>
    <row r="1443" ht="13.5">
      <c r="A1443" s="5"/>
    </row>
    <row r="1444" ht="13.5">
      <c r="A1444" s="5"/>
    </row>
    <row r="1445" ht="13.5">
      <c r="A1445" s="5"/>
    </row>
    <row r="1446" ht="13.5">
      <c r="A1446" s="5"/>
    </row>
    <row r="1447" ht="13.5">
      <c r="A1447" s="5"/>
    </row>
    <row r="1448" ht="13.5">
      <c r="A1448" s="5"/>
    </row>
    <row r="1449" ht="13.5">
      <c r="A1449" s="5"/>
    </row>
    <row r="1450" ht="13.5">
      <c r="A1450" s="5"/>
    </row>
    <row r="1451" ht="13.5">
      <c r="A1451" s="5"/>
    </row>
    <row r="1452" ht="13.5">
      <c r="A1452" s="5"/>
    </row>
    <row r="1453" ht="13.5">
      <c r="A1453" s="5"/>
    </row>
    <row r="1454" ht="13.5">
      <c r="A1454" s="5"/>
    </row>
    <row r="1455" ht="13.5">
      <c r="A1455" s="5"/>
    </row>
    <row r="1456" ht="13.5">
      <c r="A1456" s="5"/>
    </row>
    <row r="1457" ht="13.5">
      <c r="A1457" s="5"/>
    </row>
    <row r="1458" ht="13.5">
      <c r="A1458" s="5"/>
    </row>
    <row r="1459" ht="13.5">
      <c r="A1459" s="5"/>
    </row>
    <row r="1460" ht="13.5">
      <c r="A1460" s="5"/>
    </row>
    <row r="1461" ht="13.5">
      <c r="A1461" s="5"/>
    </row>
    <row r="1462" ht="13.5">
      <c r="A1462" s="5"/>
    </row>
    <row r="1463" ht="13.5">
      <c r="A1463" s="5"/>
    </row>
    <row r="1464" ht="13.5">
      <c r="A1464" s="5"/>
    </row>
    <row r="1465" ht="13.5">
      <c r="A1465" s="5"/>
    </row>
    <row r="1466" ht="13.5">
      <c r="A1466" s="5"/>
    </row>
    <row r="1467" ht="13.5">
      <c r="A1467" s="5"/>
    </row>
    <row r="1468" ht="13.5">
      <c r="A1468" s="5"/>
    </row>
    <row r="1469" ht="13.5">
      <c r="A1469" s="5"/>
    </row>
    <row r="1470" ht="13.5">
      <c r="A1470" s="5"/>
    </row>
    <row r="1471" ht="13.5">
      <c r="A1471" s="5"/>
    </row>
    <row r="1472" ht="13.5">
      <c r="A1472" s="5"/>
    </row>
    <row r="1473" ht="13.5">
      <c r="A1473" s="5"/>
    </row>
    <row r="1474" ht="13.5">
      <c r="A1474" s="5"/>
    </row>
    <row r="1475" ht="13.5">
      <c r="A1475" s="5"/>
    </row>
    <row r="1476" ht="13.5">
      <c r="A1476" s="5"/>
    </row>
    <row r="1477" ht="13.5">
      <c r="A1477" s="5"/>
    </row>
    <row r="1478" ht="13.5">
      <c r="A1478" s="5"/>
    </row>
    <row r="1479" ht="13.5">
      <c r="A1479" s="5"/>
    </row>
    <row r="1480" ht="13.5">
      <c r="A1480" s="5"/>
    </row>
    <row r="1481" ht="13.5">
      <c r="A1481" s="5"/>
    </row>
    <row r="1482" ht="13.5">
      <c r="A1482" s="5"/>
    </row>
    <row r="1483" ht="13.5">
      <c r="A1483" s="5"/>
    </row>
    <row r="1484" ht="13.5">
      <c r="A1484" s="5"/>
    </row>
    <row r="1485" ht="13.5">
      <c r="A1485" s="5"/>
    </row>
    <row r="1486" ht="13.5">
      <c r="A1486" s="5"/>
    </row>
    <row r="1487" ht="13.5">
      <c r="A1487" s="5"/>
    </row>
    <row r="1488" ht="13.5">
      <c r="A1488" s="5"/>
    </row>
    <row r="1489" ht="13.5">
      <c r="A1489" s="5"/>
    </row>
    <row r="1490" ht="13.5">
      <c r="A1490" s="5"/>
    </row>
    <row r="1491" ht="13.5">
      <c r="A1491" s="5"/>
    </row>
    <row r="1492" ht="13.5">
      <c r="A1492" s="5"/>
    </row>
    <row r="1493" ht="13.5">
      <c r="A1493" s="5"/>
    </row>
    <row r="1494" ht="13.5">
      <c r="A1494" s="5"/>
    </row>
    <row r="1495" ht="13.5">
      <c r="A1495" s="5"/>
    </row>
    <row r="1496" ht="13.5">
      <c r="A1496" s="5"/>
    </row>
    <row r="1497" ht="13.5">
      <c r="A1497" s="5"/>
    </row>
    <row r="1498" ht="13.5">
      <c r="A1498" s="5"/>
    </row>
    <row r="1499" ht="13.5">
      <c r="A1499" s="5"/>
    </row>
    <row r="1500" ht="13.5">
      <c r="A1500" s="5"/>
    </row>
    <row r="1501" ht="13.5">
      <c r="A1501" s="5"/>
    </row>
    <row r="1502" ht="13.5">
      <c r="A1502" s="5"/>
    </row>
    <row r="1503" ht="13.5">
      <c r="A1503" s="5"/>
    </row>
    <row r="1504" ht="13.5">
      <c r="A1504" s="5"/>
    </row>
    <row r="1505" ht="13.5">
      <c r="A1505" s="5"/>
    </row>
    <row r="1506" ht="13.5">
      <c r="A1506" s="5"/>
    </row>
    <row r="1507" ht="13.5">
      <c r="A1507" s="5"/>
    </row>
    <row r="1508" ht="13.5">
      <c r="A1508" s="5"/>
    </row>
    <row r="1509" ht="13.5">
      <c r="A1509" s="5"/>
    </row>
    <row r="1510" ht="13.5">
      <c r="A1510" s="5"/>
    </row>
    <row r="1511" ht="13.5">
      <c r="A1511" s="5"/>
    </row>
    <row r="1512" ht="13.5">
      <c r="A1512" s="5"/>
    </row>
    <row r="1513" ht="13.5">
      <c r="A1513" s="5"/>
    </row>
    <row r="1514" ht="13.5">
      <c r="A1514" s="5"/>
    </row>
    <row r="1515" ht="13.5">
      <c r="A1515" s="5"/>
    </row>
    <row r="1516" ht="13.5">
      <c r="A1516" s="5"/>
    </row>
    <row r="1517" ht="13.5">
      <c r="A1517" s="5"/>
    </row>
    <row r="1518" ht="13.5">
      <c r="A1518" s="5"/>
    </row>
    <row r="1519" ht="13.5">
      <c r="A1519" s="5"/>
    </row>
    <row r="1520" ht="13.5">
      <c r="A1520" s="5"/>
    </row>
    <row r="1521" ht="13.5">
      <c r="A1521" s="5"/>
    </row>
    <row r="1522" ht="13.5">
      <c r="A1522" s="5"/>
    </row>
    <row r="1523" ht="13.5">
      <c r="A1523" s="5"/>
    </row>
    <row r="1524" ht="13.5">
      <c r="A1524" s="5"/>
    </row>
    <row r="1525" ht="13.5">
      <c r="A1525" s="5"/>
    </row>
    <row r="1526" ht="13.5">
      <c r="A1526" s="5"/>
    </row>
    <row r="1527" ht="13.5">
      <c r="A1527" s="5"/>
    </row>
    <row r="1528" ht="13.5">
      <c r="A1528" s="5"/>
    </row>
    <row r="1529" ht="13.5">
      <c r="A1529" s="5"/>
    </row>
    <row r="1530" ht="13.5">
      <c r="A1530" s="5"/>
    </row>
    <row r="1531" ht="13.5">
      <c r="A1531" s="5"/>
    </row>
    <row r="1532" ht="13.5">
      <c r="A1532" s="5"/>
    </row>
    <row r="1533" ht="13.5">
      <c r="A1533" s="5"/>
    </row>
    <row r="1534" ht="13.5">
      <c r="A1534" s="5"/>
    </row>
    <row r="1535" ht="13.5">
      <c r="A1535" s="5"/>
    </row>
    <row r="1536" ht="13.5">
      <c r="A1536" s="5"/>
    </row>
    <row r="1537" ht="13.5">
      <c r="A1537" s="5"/>
    </row>
    <row r="1538" ht="13.5">
      <c r="A1538" s="5"/>
    </row>
    <row r="1539" ht="13.5">
      <c r="A1539" s="5"/>
    </row>
    <row r="1540" ht="13.5">
      <c r="A1540" s="5"/>
    </row>
    <row r="1541" ht="13.5">
      <c r="A1541" s="5"/>
    </row>
    <row r="1542" ht="13.5">
      <c r="A1542" s="5"/>
    </row>
    <row r="1543" ht="13.5">
      <c r="A1543" s="5"/>
    </row>
    <row r="1544" ht="13.5">
      <c r="A1544" s="5"/>
    </row>
    <row r="1545" ht="13.5">
      <c r="A1545" s="5"/>
    </row>
    <row r="1546" ht="13.5">
      <c r="A1546" s="5"/>
    </row>
    <row r="1547" ht="13.5">
      <c r="A1547" s="5"/>
    </row>
    <row r="1548" ht="13.5">
      <c r="A1548" s="5"/>
    </row>
    <row r="1549" ht="13.5">
      <c r="A1549" s="5"/>
    </row>
    <row r="1550" ht="13.5">
      <c r="A1550" s="5"/>
    </row>
    <row r="1551" ht="13.5">
      <c r="A1551" s="5"/>
    </row>
    <row r="1552" ht="13.5">
      <c r="A1552" s="5"/>
    </row>
    <row r="1553" ht="13.5">
      <c r="A1553" s="5"/>
    </row>
    <row r="1554" ht="13.5">
      <c r="A1554" s="5"/>
    </row>
    <row r="1555" ht="13.5">
      <c r="A1555" s="5"/>
    </row>
    <row r="1556" ht="13.5">
      <c r="A1556" s="5"/>
    </row>
    <row r="1557" ht="13.5">
      <c r="A1557" s="5"/>
    </row>
    <row r="1558" ht="13.5">
      <c r="A1558" s="5"/>
    </row>
    <row r="1559" ht="13.5">
      <c r="A1559" s="5"/>
    </row>
    <row r="1560" ht="13.5">
      <c r="A1560" s="5"/>
    </row>
    <row r="1561" ht="13.5">
      <c r="A1561" s="5"/>
    </row>
    <row r="1562" ht="13.5">
      <c r="A1562" s="5"/>
    </row>
    <row r="1563" ht="13.5">
      <c r="A1563" s="5"/>
    </row>
    <row r="1564" ht="13.5">
      <c r="A1564" s="5"/>
    </row>
    <row r="1565" ht="13.5">
      <c r="A1565" s="5"/>
    </row>
    <row r="1566" ht="13.5">
      <c r="A1566" s="5"/>
    </row>
    <row r="1567" ht="13.5">
      <c r="A1567" s="5"/>
    </row>
    <row r="1568" ht="13.5">
      <c r="A1568" s="5"/>
    </row>
    <row r="1569" ht="13.5">
      <c r="A1569" s="5"/>
    </row>
    <row r="1570" ht="13.5">
      <c r="A1570" s="5"/>
    </row>
    <row r="1571" ht="13.5">
      <c r="A1571" s="5"/>
    </row>
    <row r="1572" ht="13.5">
      <c r="A1572" s="5"/>
    </row>
    <row r="1573" ht="13.5">
      <c r="A1573" s="5"/>
    </row>
    <row r="1574" ht="13.5">
      <c r="A1574" s="5"/>
    </row>
    <row r="1575" ht="13.5">
      <c r="A1575" s="5"/>
    </row>
    <row r="1576" ht="13.5">
      <c r="A1576" s="5"/>
    </row>
    <row r="1577" ht="13.5">
      <c r="A1577" s="5"/>
    </row>
    <row r="1578" ht="13.5">
      <c r="A1578" s="5"/>
    </row>
    <row r="1579" ht="13.5">
      <c r="A1579" s="5"/>
    </row>
    <row r="1580" ht="13.5">
      <c r="A1580" s="5"/>
    </row>
    <row r="1581" ht="13.5">
      <c r="A1581" s="5"/>
    </row>
    <row r="1582" ht="13.5">
      <c r="A1582" s="5"/>
    </row>
    <row r="1583" ht="13.5">
      <c r="A1583" s="5"/>
    </row>
    <row r="1584" ht="13.5">
      <c r="A1584" s="5"/>
    </row>
    <row r="1585" ht="13.5">
      <c r="A1585" s="5"/>
    </row>
    <row r="1586" ht="13.5">
      <c r="A1586" s="5"/>
    </row>
    <row r="1587" ht="13.5">
      <c r="A1587" s="5"/>
    </row>
    <row r="1588" ht="13.5">
      <c r="A1588" s="5"/>
    </row>
    <row r="1589" ht="13.5">
      <c r="A1589" s="5"/>
    </row>
    <row r="1590" ht="13.5">
      <c r="A1590" s="5"/>
    </row>
    <row r="1591" ht="13.5">
      <c r="A1591" s="5"/>
    </row>
    <row r="1592" ht="13.5">
      <c r="A1592" s="5"/>
    </row>
    <row r="1593" ht="13.5">
      <c r="A1593" s="5"/>
    </row>
    <row r="1594" ht="13.5">
      <c r="A1594" s="5"/>
    </row>
    <row r="1595" ht="13.5">
      <c r="A1595" s="5"/>
    </row>
    <row r="1596" ht="13.5">
      <c r="A1596" s="5"/>
    </row>
    <row r="1597" ht="13.5">
      <c r="A1597" s="5"/>
    </row>
    <row r="1598" ht="13.5">
      <c r="A1598" s="5"/>
    </row>
    <row r="1599" ht="13.5">
      <c r="A1599" s="5"/>
    </row>
    <row r="1600" ht="13.5">
      <c r="A1600" s="5"/>
    </row>
    <row r="1601" ht="13.5">
      <c r="A1601" s="5"/>
    </row>
    <row r="1602" ht="13.5">
      <c r="A1602" s="5"/>
    </row>
    <row r="1603" ht="13.5">
      <c r="A1603" s="5"/>
    </row>
    <row r="1604" ht="13.5">
      <c r="A1604" s="5"/>
    </row>
    <row r="1605" ht="13.5">
      <c r="A1605" s="5"/>
    </row>
    <row r="1606" ht="13.5">
      <c r="A1606" s="5"/>
    </row>
    <row r="1607" ht="13.5">
      <c r="A1607" s="5"/>
    </row>
    <row r="1608" ht="13.5">
      <c r="A1608" s="5"/>
    </row>
    <row r="1609" ht="13.5">
      <c r="A1609" s="5"/>
    </row>
    <row r="1610" ht="13.5">
      <c r="A1610" s="5"/>
    </row>
    <row r="1611" ht="13.5">
      <c r="A1611" s="5"/>
    </row>
    <row r="1612" ht="13.5">
      <c r="A1612" s="5"/>
    </row>
    <row r="1613" ht="13.5">
      <c r="A1613" s="5"/>
    </row>
    <row r="1614" ht="13.5">
      <c r="A1614" s="5"/>
    </row>
    <row r="1615" ht="13.5">
      <c r="A1615" s="5"/>
    </row>
    <row r="1616" ht="13.5">
      <c r="A1616" s="5"/>
    </row>
    <row r="1617" ht="13.5">
      <c r="A1617" s="5"/>
    </row>
    <row r="1618" ht="13.5">
      <c r="A1618" s="5"/>
    </row>
    <row r="1619" ht="13.5">
      <c r="A1619" s="5"/>
    </row>
    <row r="1620" ht="13.5">
      <c r="A1620" s="5"/>
    </row>
    <row r="1621" ht="13.5">
      <c r="A1621" s="5"/>
    </row>
    <row r="1622" ht="13.5">
      <c r="A1622" s="5"/>
    </row>
    <row r="1623" ht="13.5">
      <c r="A1623" s="5"/>
    </row>
    <row r="1624" ht="13.5">
      <c r="A1624" s="5"/>
    </row>
    <row r="1625" ht="13.5">
      <c r="A1625" s="5"/>
    </row>
    <row r="1626" ht="13.5">
      <c r="A1626" s="5"/>
    </row>
    <row r="1627" ht="13.5">
      <c r="A1627" s="5"/>
    </row>
    <row r="1628" ht="13.5">
      <c r="A1628" s="5"/>
    </row>
    <row r="1629" ht="13.5">
      <c r="A1629" s="5"/>
    </row>
    <row r="1630" ht="13.5">
      <c r="A1630" s="5"/>
    </row>
    <row r="1631" ht="13.5">
      <c r="A1631" s="5"/>
    </row>
    <row r="1632" ht="13.5">
      <c r="A1632" s="5"/>
    </row>
    <row r="1633" ht="13.5">
      <c r="A1633" s="5"/>
    </row>
    <row r="1634" ht="13.5">
      <c r="A1634" s="5"/>
    </row>
    <row r="1635" ht="13.5">
      <c r="A1635" s="5"/>
    </row>
    <row r="1636" ht="13.5">
      <c r="A1636" s="5"/>
    </row>
    <row r="1637" ht="13.5">
      <c r="A1637" s="5"/>
    </row>
    <row r="1638" ht="13.5">
      <c r="A1638" s="5"/>
    </row>
    <row r="1639" ht="13.5">
      <c r="A1639" s="5"/>
    </row>
    <row r="1640" ht="13.5">
      <c r="A1640" s="5"/>
    </row>
    <row r="1641" ht="13.5">
      <c r="A1641" s="5"/>
    </row>
    <row r="1642" ht="13.5">
      <c r="A1642" s="5"/>
    </row>
    <row r="1643" ht="13.5">
      <c r="A1643" s="5"/>
    </row>
    <row r="1644" ht="13.5">
      <c r="A1644" s="5"/>
    </row>
    <row r="1645" ht="13.5">
      <c r="A1645" s="5"/>
    </row>
    <row r="1646" ht="13.5">
      <c r="A1646" s="5"/>
    </row>
    <row r="1647" ht="13.5">
      <c r="A1647" s="5"/>
    </row>
    <row r="1648" ht="13.5">
      <c r="A1648" s="5"/>
    </row>
    <row r="1649" ht="13.5">
      <c r="A1649" s="5"/>
    </row>
    <row r="1650" ht="13.5">
      <c r="A1650" s="5"/>
    </row>
    <row r="1651" ht="13.5">
      <c r="A1651" s="5"/>
    </row>
    <row r="1652" ht="13.5">
      <c r="A1652" s="5"/>
    </row>
    <row r="1653" ht="13.5">
      <c r="A1653" s="5"/>
    </row>
    <row r="1654" ht="13.5">
      <c r="A1654" s="5"/>
    </row>
    <row r="1655" ht="13.5">
      <c r="A1655" s="5"/>
    </row>
    <row r="1656" ht="13.5">
      <c r="A1656" s="5"/>
    </row>
    <row r="1657" ht="13.5">
      <c r="A1657" s="5"/>
    </row>
    <row r="1658" ht="13.5">
      <c r="A1658" s="5"/>
    </row>
    <row r="1659" ht="13.5">
      <c r="A1659" s="5"/>
    </row>
    <row r="1660" ht="13.5">
      <c r="A1660" s="5"/>
    </row>
    <row r="1661" ht="13.5">
      <c r="A1661" s="5"/>
    </row>
    <row r="1662" ht="13.5">
      <c r="A1662" s="5"/>
    </row>
    <row r="1663" ht="13.5">
      <c r="A1663" s="5"/>
    </row>
    <row r="1664" ht="13.5">
      <c r="A1664" s="5"/>
    </row>
    <row r="1665" ht="13.5">
      <c r="A1665" s="5"/>
    </row>
    <row r="1666" ht="13.5">
      <c r="A1666" s="5"/>
    </row>
    <row r="1667" ht="13.5">
      <c r="A1667" s="5"/>
    </row>
    <row r="1668" ht="13.5">
      <c r="A1668" s="5"/>
    </row>
    <row r="1669" ht="13.5">
      <c r="A1669" s="5"/>
    </row>
    <row r="1670" ht="13.5">
      <c r="A1670" s="5"/>
    </row>
    <row r="1671" ht="13.5">
      <c r="A1671" s="5"/>
    </row>
    <row r="1672" ht="13.5">
      <c r="A1672" s="5"/>
    </row>
    <row r="1673" ht="13.5">
      <c r="A1673" s="5"/>
    </row>
    <row r="1674" ht="13.5">
      <c r="A1674" s="5"/>
    </row>
    <row r="1675" ht="13.5">
      <c r="A1675" s="5"/>
    </row>
    <row r="1676" ht="13.5">
      <c r="A1676" s="5"/>
    </row>
    <row r="1677" ht="13.5">
      <c r="A1677" s="5"/>
    </row>
    <row r="1678" ht="13.5">
      <c r="A1678" s="5"/>
    </row>
    <row r="1679" ht="13.5">
      <c r="A1679" s="5"/>
    </row>
    <row r="1680" ht="13.5">
      <c r="A1680" s="5"/>
    </row>
    <row r="1681" ht="13.5">
      <c r="A1681" s="5"/>
    </row>
    <row r="1682" ht="13.5">
      <c r="A1682" s="5"/>
    </row>
    <row r="1683" ht="13.5">
      <c r="A1683" s="5"/>
    </row>
    <row r="1684" ht="13.5">
      <c r="A1684" s="5"/>
    </row>
    <row r="1685" ht="13.5">
      <c r="A1685" s="5"/>
    </row>
    <row r="1686" ht="13.5">
      <c r="A1686" s="5"/>
    </row>
    <row r="1687" ht="13.5">
      <c r="A1687" s="5"/>
    </row>
    <row r="1688" ht="13.5">
      <c r="A1688" s="5"/>
    </row>
    <row r="1689" ht="13.5">
      <c r="A1689" s="5"/>
    </row>
    <row r="1690" ht="13.5">
      <c r="A1690" s="5"/>
    </row>
    <row r="1691" ht="13.5">
      <c r="A1691" s="5"/>
    </row>
    <row r="1692" ht="13.5">
      <c r="A1692" s="5"/>
    </row>
    <row r="1693" ht="13.5">
      <c r="A1693" s="5"/>
    </row>
    <row r="1694" ht="13.5">
      <c r="A1694" s="5"/>
    </row>
    <row r="1695" ht="13.5">
      <c r="A1695" s="5"/>
    </row>
    <row r="1696" ht="13.5">
      <c r="A1696" s="5"/>
    </row>
    <row r="1697" ht="13.5">
      <c r="A1697" s="5"/>
    </row>
    <row r="1698" ht="13.5">
      <c r="A1698" s="5"/>
    </row>
    <row r="1699" ht="13.5">
      <c r="A1699" s="5"/>
    </row>
    <row r="1700" ht="13.5">
      <c r="A1700" s="5"/>
    </row>
    <row r="1701" ht="13.5">
      <c r="A1701" s="5"/>
    </row>
    <row r="1702" ht="13.5">
      <c r="A1702" s="5"/>
    </row>
    <row r="1703" ht="13.5">
      <c r="A1703" s="5"/>
    </row>
    <row r="1704" ht="13.5">
      <c r="A1704" s="5"/>
    </row>
    <row r="1705" ht="13.5">
      <c r="A1705" s="5"/>
    </row>
    <row r="1706" ht="13.5">
      <c r="A1706" s="5"/>
    </row>
    <row r="1707" ht="13.5">
      <c r="A1707" s="5"/>
    </row>
    <row r="1708" ht="13.5">
      <c r="A1708" s="5"/>
    </row>
    <row r="1709" ht="13.5">
      <c r="A1709" s="5"/>
    </row>
    <row r="1710" ht="13.5">
      <c r="A1710" s="5"/>
    </row>
    <row r="1711" ht="13.5">
      <c r="A1711" s="5"/>
    </row>
    <row r="1712" ht="13.5">
      <c r="A1712" s="5"/>
    </row>
    <row r="1713" ht="13.5">
      <c r="A1713" s="5"/>
    </row>
    <row r="1714" ht="13.5">
      <c r="A1714" s="5"/>
    </row>
    <row r="1715" ht="13.5">
      <c r="A1715" s="5"/>
    </row>
    <row r="1716" ht="13.5">
      <c r="A1716" s="5"/>
    </row>
    <row r="1717" ht="13.5">
      <c r="A1717" s="5"/>
    </row>
    <row r="1718" ht="13.5">
      <c r="A1718" s="5"/>
    </row>
    <row r="1719" ht="13.5">
      <c r="A1719" s="5"/>
    </row>
    <row r="1720" ht="13.5">
      <c r="A1720" s="5"/>
    </row>
    <row r="1721" ht="13.5">
      <c r="A1721" s="5"/>
    </row>
    <row r="1722" ht="13.5">
      <c r="A1722" s="5"/>
    </row>
    <row r="1723" ht="13.5">
      <c r="A1723" s="5"/>
    </row>
    <row r="1724" ht="13.5">
      <c r="A1724" s="5"/>
    </row>
    <row r="1725" ht="13.5">
      <c r="A1725" s="5"/>
    </row>
    <row r="1726" ht="13.5">
      <c r="A1726" s="5"/>
    </row>
    <row r="1727" ht="13.5">
      <c r="A1727" s="5"/>
    </row>
    <row r="1728" ht="13.5">
      <c r="A1728" s="5"/>
    </row>
    <row r="1729" ht="13.5">
      <c r="A1729" s="5"/>
    </row>
    <row r="1730" ht="13.5">
      <c r="A1730" s="5"/>
    </row>
    <row r="1731" ht="13.5">
      <c r="A1731" s="5"/>
    </row>
    <row r="1732" ht="13.5">
      <c r="A1732" s="5"/>
    </row>
    <row r="1733" ht="13.5">
      <c r="A1733" s="5"/>
    </row>
    <row r="1734" ht="13.5">
      <c r="A1734" s="5"/>
    </row>
    <row r="1735" ht="13.5">
      <c r="A1735" s="5"/>
    </row>
    <row r="1736" ht="13.5">
      <c r="A1736" s="5"/>
    </row>
    <row r="1737" ht="13.5">
      <c r="A1737" s="5"/>
    </row>
    <row r="1738" ht="13.5">
      <c r="A1738" s="5"/>
    </row>
    <row r="1739" ht="13.5">
      <c r="A1739" s="5"/>
    </row>
    <row r="1740" ht="13.5">
      <c r="A1740" s="5"/>
    </row>
    <row r="1741" ht="13.5">
      <c r="A1741" s="5"/>
    </row>
    <row r="1742" ht="13.5">
      <c r="A1742" s="5"/>
    </row>
    <row r="1743" ht="13.5">
      <c r="A1743" s="5"/>
    </row>
    <row r="1744" ht="13.5">
      <c r="A1744" s="5"/>
    </row>
    <row r="1745" ht="13.5">
      <c r="A1745" s="5"/>
    </row>
    <row r="1746" ht="13.5">
      <c r="A1746" s="5"/>
    </row>
    <row r="1747" ht="13.5">
      <c r="A1747" s="5"/>
    </row>
    <row r="1748" ht="13.5">
      <c r="A1748" s="5"/>
    </row>
    <row r="1749" ht="13.5">
      <c r="A1749" s="5"/>
    </row>
    <row r="1750" ht="13.5">
      <c r="A1750" s="5"/>
    </row>
    <row r="1751" ht="13.5">
      <c r="A1751" s="5"/>
    </row>
    <row r="1752" ht="13.5">
      <c r="A1752" s="5"/>
    </row>
    <row r="1753" ht="13.5">
      <c r="A1753" s="5"/>
    </row>
    <row r="1754" ht="13.5">
      <c r="A1754" s="5"/>
    </row>
    <row r="1755" ht="13.5">
      <c r="A1755" s="5"/>
    </row>
    <row r="1756" ht="13.5">
      <c r="A1756" s="5"/>
    </row>
    <row r="1757" ht="13.5">
      <c r="A1757" s="5"/>
    </row>
    <row r="1758" ht="13.5">
      <c r="A1758" s="5"/>
    </row>
    <row r="1759" ht="13.5">
      <c r="A1759" s="5"/>
    </row>
    <row r="1760" ht="13.5">
      <c r="A1760" s="5"/>
    </row>
    <row r="1761" ht="13.5">
      <c r="A1761" s="5"/>
    </row>
    <row r="1762" ht="13.5">
      <c r="A1762" s="5"/>
    </row>
    <row r="1763" ht="13.5">
      <c r="A1763" s="5"/>
    </row>
    <row r="1764" ht="13.5">
      <c r="A1764" s="5"/>
    </row>
    <row r="1765" ht="13.5">
      <c r="A1765" s="5"/>
    </row>
    <row r="1766" ht="13.5">
      <c r="A1766" s="5"/>
    </row>
    <row r="1767" ht="13.5">
      <c r="A1767" s="5"/>
    </row>
    <row r="1768" ht="13.5">
      <c r="A1768" s="5"/>
    </row>
    <row r="1769" ht="13.5">
      <c r="A1769" s="5"/>
    </row>
    <row r="1770" ht="13.5">
      <c r="A1770" s="5"/>
    </row>
    <row r="1771" ht="13.5">
      <c r="A1771" s="5"/>
    </row>
    <row r="1772" ht="13.5">
      <c r="A1772" s="5"/>
    </row>
    <row r="1773" ht="13.5">
      <c r="A1773" s="5"/>
    </row>
    <row r="1774" ht="13.5">
      <c r="A1774" s="5"/>
    </row>
    <row r="1775" ht="13.5">
      <c r="A1775" s="5"/>
    </row>
    <row r="1776" ht="13.5">
      <c r="A1776" s="5"/>
    </row>
    <row r="1777" ht="13.5">
      <c r="A1777" s="5"/>
    </row>
    <row r="1778" ht="13.5">
      <c r="A1778" s="5"/>
    </row>
    <row r="1779" ht="13.5">
      <c r="A1779" s="5"/>
    </row>
    <row r="1780" ht="13.5">
      <c r="A1780" s="5"/>
    </row>
    <row r="1781" ht="13.5">
      <c r="A1781" s="5"/>
    </row>
    <row r="1782" ht="13.5">
      <c r="A1782" s="5"/>
    </row>
    <row r="1783" ht="13.5">
      <c r="A1783" s="5"/>
    </row>
    <row r="1784" ht="13.5">
      <c r="A1784" s="5"/>
    </row>
    <row r="1785" ht="13.5">
      <c r="A1785" s="5"/>
    </row>
    <row r="1786" ht="13.5">
      <c r="A1786" s="5"/>
    </row>
    <row r="1787" ht="13.5">
      <c r="A1787" s="5"/>
    </row>
    <row r="1788" ht="13.5">
      <c r="A1788" s="5"/>
    </row>
    <row r="1789" ht="13.5">
      <c r="A1789" s="5"/>
    </row>
    <row r="1790" ht="13.5">
      <c r="A1790" s="5"/>
    </row>
    <row r="1791" ht="13.5">
      <c r="A1791" s="5"/>
    </row>
    <row r="1792" ht="13.5">
      <c r="A1792" s="5"/>
    </row>
    <row r="1793" ht="13.5">
      <c r="A1793" s="5"/>
    </row>
    <row r="1794" ht="13.5">
      <c r="A1794" s="5"/>
    </row>
    <row r="1795" ht="13.5">
      <c r="A1795" s="5"/>
    </row>
    <row r="1796" ht="13.5">
      <c r="A1796" s="5"/>
    </row>
    <row r="1797" ht="13.5">
      <c r="A1797" s="5"/>
    </row>
    <row r="1798" ht="13.5">
      <c r="A1798" s="5"/>
    </row>
    <row r="1799" ht="13.5">
      <c r="A1799" s="5"/>
    </row>
    <row r="1800" ht="13.5">
      <c r="A1800" s="5"/>
    </row>
    <row r="1801" ht="13.5">
      <c r="A1801" s="5"/>
    </row>
    <row r="1802" ht="13.5">
      <c r="A1802" s="5"/>
    </row>
    <row r="1803" ht="13.5">
      <c r="A1803" s="5"/>
    </row>
    <row r="1804" ht="13.5">
      <c r="A1804" s="5"/>
    </row>
    <row r="1805" ht="13.5">
      <c r="A1805" s="5"/>
    </row>
    <row r="1806" ht="13.5">
      <c r="A1806" s="5"/>
    </row>
    <row r="1807" ht="13.5">
      <c r="A1807" s="5"/>
    </row>
    <row r="1808" ht="13.5">
      <c r="A1808" s="5"/>
    </row>
    <row r="1809" ht="13.5">
      <c r="A1809" s="5"/>
    </row>
    <row r="1810" ht="13.5">
      <c r="A1810" s="5"/>
    </row>
    <row r="1811" ht="13.5">
      <c r="A1811" s="5"/>
    </row>
    <row r="1812" ht="13.5">
      <c r="A1812" s="5"/>
    </row>
    <row r="1813" ht="13.5">
      <c r="A1813" s="5"/>
    </row>
    <row r="1814" ht="13.5">
      <c r="A1814" s="5"/>
    </row>
    <row r="1815" ht="13.5">
      <c r="A1815" s="5"/>
    </row>
    <row r="1816" ht="13.5">
      <c r="A1816" s="5"/>
    </row>
    <row r="1817" ht="13.5">
      <c r="A1817" s="5"/>
    </row>
    <row r="1818" ht="13.5">
      <c r="A1818" s="5"/>
    </row>
    <row r="1819" ht="13.5">
      <c r="A1819" s="5"/>
    </row>
    <row r="1820" ht="13.5">
      <c r="A1820" s="5"/>
    </row>
    <row r="1821" ht="13.5">
      <c r="A1821" s="5"/>
    </row>
    <row r="1822" ht="13.5">
      <c r="A1822" s="5"/>
    </row>
    <row r="1823" ht="13.5">
      <c r="A1823" s="5"/>
    </row>
    <row r="1824" ht="13.5">
      <c r="A1824" s="5"/>
    </row>
    <row r="1825" ht="13.5">
      <c r="A1825" s="5"/>
    </row>
    <row r="1826" ht="13.5">
      <c r="A1826" s="5"/>
    </row>
    <row r="1827" ht="13.5">
      <c r="A1827" s="5"/>
    </row>
    <row r="1828" ht="13.5">
      <c r="A1828" s="5"/>
    </row>
    <row r="1829" ht="13.5">
      <c r="A1829" s="5"/>
    </row>
    <row r="1830" ht="13.5">
      <c r="A1830" s="5"/>
    </row>
    <row r="1831" ht="13.5">
      <c r="A1831" s="5"/>
    </row>
    <row r="1832" ht="13.5">
      <c r="A1832" s="5"/>
    </row>
    <row r="1833" ht="13.5">
      <c r="A1833" s="5"/>
    </row>
    <row r="1834" ht="13.5">
      <c r="A1834" s="5"/>
    </row>
    <row r="1835" ht="13.5">
      <c r="A1835" s="5"/>
    </row>
    <row r="1836" ht="13.5">
      <c r="A1836" s="5"/>
    </row>
    <row r="1837" ht="13.5">
      <c r="A1837" s="5"/>
    </row>
    <row r="1838" ht="13.5">
      <c r="A1838" s="5"/>
    </row>
    <row r="1839" ht="13.5">
      <c r="A1839" s="5"/>
    </row>
    <row r="1840" ht="13.5">
      <c r="A1840" s="5"/>
    </row>
    <row r="1841" ht="13.5">
      <c r="A1841" s="5"/>
    </row>
    <row r="1842" ht="13.5">
      <c r="A1842" s="5"/>
    </row>
    <row r="1843" ht="13.5">
      <c r="A1843" s="5"/>
    </row>
    <row r="1844" ht="13.5">
      <c r="A1844" s="5"/>
    </row>
    <row r="1845" ht="13.5">
      <c r="A1845" s="5"/>
    </row>
    <row r="1846" ht="13.5">
      <c r="A1846" s="5"/>
    </row>
    <row r="1847" ht="13.5">
      <c r="A1847" s="5"/>
    </row>
    <row r="1848" ht="13.5">
      <c r="A1848" s="5"/>
    </row>
    <row r="1849" ht="13.5">
      <c r="A1849" s="5"/>
    </row>
    <row r="1850" ht="13.5">
      <c r="A1850" s="5"/>
    </row>
    <row r="1851" ht="13.5">
      <c r="A1851" s="5"/>
    </row>
    <row r="1852" ht="13.5">
      <c r="A1852" s="5"/>
    </row>
    <row r="1853" ht="13.5">
      <c r="A1853" s="5"/>
    </row>
    <row r="1854" ht="13.5">
      <c r="A1854" s="5"/>
    </row>
    <row r="1855" ht="13.5">
      <c r="A1855" s="5"/>
    </row>
    <row r="1856" ht="13.5">
      <c r="A1856" s="5"/>
    </row>
    <row r="1857" ht="13.5">
      <c r="A1857" s="5"/>
    </row>
    <row r="1858" ht="13.5">
      <c r="A1858" s="5"/>
    </row>
    <row r="1859" ht="13.5">
      <c r="A1859" s="5"/>
    </row>
    <row r="1860" ht="13.5">
      <c r="A1860" s="5"/>
    </row>
    <row r="1861" ht="13.5">
      <c r="A1861" s="5"/>
    </row>
    <row r="1862" ht="13.5">
      <c r="A1862" s="5"/>
    </row>
    <row r="1863" ht="13.5">
      <c r="A1863" s="5"/>
    </row>
    <row r="1864" ht="13.5">
      <c r="A1864" s="5"/>
    </row>
    <row r="1865" ht="13.5">
      <c r="A1865" s="5"/>
    </row>
    <row r="1866" ht="13.5">
      <c r="A1866" s="5"/>
    </row>
    <row r="1867" ht="13.5">
      <c r="A1867" s="5"/>
    </row>
    <row r="1868" ht="13.5">
      <c r="A1868" s="5"/>
    </row>
    <row r="1869" ht="13.5">
      <c r="A1869" s="5"/>
    </row>
    <row r="1870" ht="13.5">
      <c r="A1870" s="5"/>
    </row>
    <row r="1871" ht="13.5">
      <c r="A1871" s="5"/>
    </row>
    <row r="1872" ht="13.5">
      <c r="A1872" s="5"/>
    </row>
    <row r="1873" ht="13.5">
      <c r="A1873" s="5"/>
    </row>
    <row r="1874" ht="13.5">
      <c r="A1874" s="5"/>
    </row>
    <row r="1875" ht="13.5">
      <c r="A1875" s="5"/>
    </row>
    <row r="1876" ht="13.5">
      <c r="A1876" s="5"/>
    </row>
    <row r="1877" ht="13.5">
      <c r="A1877" s="5"/>
    </row>
    <row r="1878" ht="13.5">
      <c r="A1878" s="5"/>
    </row>
    <row r="1879" ht="13.5">
      <c r="A1879" s="5"/>
    </row>
    <row r="1880" ht="13.5">
      <c r="A1880" s="5"/>
    </row>
    <row r="1881" ht="13.5">
      <c r="A1881" s="5"/>
    </row>
    <row r="1882" ht="13.5">
      <c r="A1882" s="5"/>
    </row>
    <row r="1883" ht="13.5">
      <c r="A1883" s="5"/>
    </row>
    <row r="1884" ht="13.5">
      <c r="A1884" s="5"/>
    </row>
    <row r="1885" ht="13.5">
      <c r="A1885" s="5"/>
    </row>
    <row r="1886" ht="13.5">
      <c r="A1886" s="5"/>
    </row>
    <row r="1887" ht="13.5">
      <c r="A1887" s="5"/>
    </row>
    <row r="1888" ht="13.5">
      <c r="A1888" s="5"/>
    </row>
    <row r="1889" ht="13.5">
      <c r="A1889" s="5"/>
    </row>
    <row r="1890" ht="13.5">
      <c r="A1890" s="5"/>
    </row>
    <row r="1891" ht="13.5">
      <c r="A1891" s="5"/>
    </row>
    <row r="1892" ht="13.5">
      <c r="A1892" s="5"/>
    </row>
    <row r="1893" ht="13.5">
      <c r="A1893" s="5"/>
    </row>
    <row r="1894" ht="13.5">
      <c r="A1894" s="5"/>
    </row>
    <row r="1895" ht="13.5">
      <c r="A1895" s="5"/>
    </row>
    <row r="1896" ht="13.5">
      <c r="A1896" s="5"/>
    </row>
    <row r="1897" ht="13.5">
      <c r="A1897" s="5"/>
    </row>
    <row r="1898" ht="13.5">
      <c r="A1898" s="5"/>
    </row>
    <row r="1899" ht="13.5">
      <c r="A1899" s="5"/>
    </row>
    <row r="1900" ht="13.5">
      <c r="A1900" s="5"/>
    </row>
    <row r="1901" ht="13.5">
      <c r="A1901" s="5"/>
    </row>
    <row r="1902" ht="13.5">
      <c r="A1902" s="5"/>
    </row>
    <row r="1903" ht="13.5">
      <c r="A1903" s="5"/>
    </row>
    <row r="1904" ht="13.5">
      <c r="A1904" s="5"/>
    </row>
    <row r="1905" ht="13.5">
      <c r="A1905" s="5"/>
    </row>
    <row r="1906" ht="13.5">
      <c r="A1906" s="5"/>
    </row>
    <row r="1907" ht="13.5">
      <c r="A1907" s="5"/>
    </row>
    <row r="1908" ht="13.5">
      <c r="A1908" s="5"/>
    </row>
    <row r="1909" ht="13.5">
      <c r="A1909" s="5"/>
    </row>
    <row r="1910" ht="13.5">
      <c r="A1910" s="5"/>
    </row>
    <row r="1911" ht="13.5">
      <c r="A1911" s="5"/>
    </row>
    <row r="1912" ht="13.5">
      <c r="A1912" s="5"/>
    </row>
    <row r="1913" ht="13.5">
      <c r="A1913" s="5"/>
    </row>
    <row r="1914" ht="13.5">
      <c r="A1914" s="5"/>
    </row>
    <row r="1915" ht="13.5">
      <c r="A1915" s="5"/>
    </row>
    <row r="1916" ht="13.5">
      <c r="A1916" s="5"/>
    </row>
    <row r="1917" ht="13.5">
      <c r="A1917" s="5"/>
    </row>
    <row r="1918" ht="13.5">
      <c r="A1918" s="5"/>
    </row>
    <row r="1919" ht="13.5">
      <c r="A1919" s="5"/>
    </row>
    <row r="1920" ht="13.5">
      <c r="A1920" s="5"/>
    </row>
    <row r="1921" ht="13.5">
      <c r="A1921" s="5"/>
    </row>
    <row r="1922" ht="13.5">
      <c r="A1922" s="5"/>
    </row>
    <row r="1923" ht="13.5">
      <c r="A1923" s="5"/>
    </row>
    <row r="1924" ht="13.5">
      <c r="A1924" s="5"/>
    </row>
    <row r="1925" ht="13.5">
      <c r="A1925" s="5"/>
    </row>
    <row r="1926" ht="13.5">
      <c r="A1926" s="5"/>
    </row>
    <row r="1927" ht="13.5">
      <c r="A1927" s="5"/>
    </row>
    <row r="1928" ht="13.5">
      <c r="A1928" s="5"/>
    </row>
    <row r="1929" ht="13.5">
      <c r="A1929" s="5"/>
    </row>
    <row r="1930" ht="13.5">
      <c r="A1930" s="5"/>
    </row>
    <row r="1931" ht="13.5">
      <c r="A1931" s="5"/>
    </row>
    <row r="1932" ht="13.5">
      <c r="A1932" s="5"/>
    </row>
    <row r="1933" ht="13.5">
      <c r="A1933" s="5"/>
    </row>
    <row r="1934" ht="13.5">
      <c r="A1934" s="5"/>
    </row>
    <row r="1935" ht="13.5">
      <c r="A1935" s="5"/>
    </row>
    <row r="1936" ht="13.5">
      <c r="A1936" s="5"/>
    </row>
    <row r="1937" ht="13.5">
      <c r="A1937" s="5"/>
    </row>
    <row r="1938" ht="13.5">
      <c r="A1938" s="5"/>
    </row>
    <row r="1939" ht="13.5">
      <c r="A1939" s="5"/>
    </row>
    <row r="1940" ht="13.5">
      <c r="A1940" s="5"/>
    </row>
    <row r="1941" ht="13.5">
      <c r="A1941" s="5"/>
    </row>
    <row r="1942" ht="13.5">
      <c r="A1942" s="5"/>
    </row>
    <row r="1943" ht="13.5">
      <c r="A1943" s="5"/>
    </row>
    <row r="1944" ht="13.5">
      <c r="A1944" s="5"/>
    </row>
    <row r="1945" ht="13.5">
      <c r="A1945" s="5"/>
    </row>
    <row r="1946" ht="13.5">
      <c r="A1946" s="5"/>
    </row>
    <row r="1947" ht="13.5">
      <c r="A1947" s="5"/>
    </row>
    <row r="1948" ht="13.5">
      <c r="A1948" s="5"/>
    </row>
    <row r="1949" ht="13.5">
      <c r="A1949" s="5"/>
    </row>
    <row r="1950" ht="13.5">
      <c r="A1950" s="5"/>
    </row>
    <row r="1951" ht="13.5">
      <c r="A1951" s="5"/>
    </row>
    <row r="1952" ht="13.5">
      <c r="A1952" s="5"/>
    </row>
    <row r="1953" ht="13.5">
      <c r="A1953" s="5"/>
    </row>
    <row r="1954" ht="13.5">
      <c r="A1954" s="5"/>
    </row>
    <row r="1955" ht="13.5">
      <c r="A1955" s="5"/>
    </row>
    <row r="1956" ht="13.5">
      <c r="A1956" s="5"/>
    </row>
    <row r="1957" ht="13.5">
      <c r="A1957" s="5"/>
    </row>
    <row r="1958" ht="13.5">
      <c r="A1958" s="5"/>
    </row>
    <row r="1959" ht="13.5">
      <c r="A1959" s="5"/>
    </row>
    <row r="1960" ht="13.5">
      <c r="A1960" s="5"/>
    </row>
    <row r="1961" ht="13.5">
      <c r="A1961" s="5"/>
    </row>
    <row r="1962" ht="13.5">
      <c r="A1962" s="5"/>
    </row>
    <row r="1963" ht="13.5">
      <c r="A1963" s="5"/>
    </row>
    <row r="1964" ht="13.5">
      <c r="A1964" s="5"/>
    </row>
    <row r="1965" ht="13.5">
      <c r="A1965" s="5"/>
    </row>
    <row r="1966" ht="13.5">
      <c r="A1966" s="5"/>
    </row>
    <row r="1967" ht="13.5">
      <c r="A1967" s="5"/>
    </row>
    <row r="1968" ht="13.5">
      <c r="A1968" s="5"/>
    </row>
    <row r="1969" ht="13.5">
      <c r="A1969" s="5"/>
    </row>
    <row r="1970" ht="13.5">
      <c r="A1970" s="5"/>
    </row>
    <row r="1971" ht="13.5">
      <c r="A1971" s="5"/>
    </row>
    <row r="1972" ht="13.5">
      <c r="A1972" s="5"/>
    </row>
    <row r="1973" ht="13.5">
      <c r="A1973" s="5"/>
    </row>
    <row r="1974" ht="13.5">
      <c r="A1974" s="5"/>
    </row>
    <row r="1975" ht="13.5">
      <c r="A1975" s="5"/>
    </row>
    <row r="1976" ht="13.5">
      <c r="A1976" s="5"/>
    </row>
    <row r="1977" ht="13.5">
      <c r="A1977" s="5"/>
    </row>
    <row r="1978" ht="13.5">
      <c r="A1978" s="5"/>
    </row>
    <row r="1979" ht="13.5">
      <c r="A1979" s="5"/>
    </row>
    <row r="1980" ht="13.5">
      <c r="A1980" s="5"/>
    </row>
    <row r="1981" ht="13.5">
      <c r="A1981" s="5"/>
    </row>
    <row r="1982" ht="13.5">
      <c r="A1982" s="5"/>
    </row>
    <row r="1983" ht="13.5">
      <c r="A1983" s="5"/>
    </row>
    <row r="1984" ht="13.5">
      <c r="A1984" s="5"/>
    </row>
    <row r="1985" ht="13.5">
      <c r="A1985" s="5"/>
    </row>
    <row r="1986" ht="13.5">
      <c r="A1986" s="5"/>
    </row>
    <row r="1987" ht="13.5">
      <c r="A1987" s="5"/>
    </row>
    <row r="1988" ht="13.5">
      <c r="A1988" s="5"/>
    </row>
    <row r="1989" ht="13.5">
      <c r="A1989" s="5"/>
    </row>
    <row r="1990" ht="13.5">
      <c r="A1990" s="5"/>
    </row>
    <row r="1991" ht="13.5">
      <c r="A1991" s="5"/>
    </row>
    <row r="1992" ht="13.5">
      <c r="A1992" s="5"/>
    </row>
    <row r="1993" ht="13.5">
      <c r="A1993" s="5"/>
    </row>
    <row r="1994" ht="13.5">
      <c r="A1994" s="5"/>
    </row>
    <row r="1995" ht="13.5">
      <c r="A1995" s="5"/>
    </row>
    <row r="1996" ht="13.5">
      <c r="A1996" s="5"/>
    </row>
    <row r="1997" ht="13.5">
      <c r="A1997" s="5"/>
    </row>
    <row r="1998" ht="13.5">
      <c r="A1998" s="5"/>
    </row>
    <row r="1999" ht="13.5">
      <c r="A1999" s="5"/>
    </row>
    <row r="2000" ht="13.5">
      <c r="A2000" s="5"/>
    </row>
    <row r="2001" ht="13.5">
      <c r="A2001" s="5"/>
    </row>
    <row r="2002" ht="13.5">
      <c r="A2002" s="5"/>
    </row>
    <row r="2003" ht="13.5">
      <c r="A2003" s="5"/>
    </row>
    <row r="2004" ht="13.5">
      <c r="A2004" s="5"/>
    </row>
    <row r="2005" ht="13.5">
      <c r="A2005" s="5"/>
    </row>
    <row r="2006" ht="13.5">
      <c r="A2006" s="5"/>
    </row>
    <row r="2007" ht="13.5">
      <c r="A2007" s="5"/>
    </row>
    <row r="2008" ht="13.5">
      <c r="A2008" s="5"/>
    </row>
    <row r="2009" ht="13.5">
      <c r="A2009" s="5"/>
    </row>
    <row r="2010" ht="13.5">
      <c r="A2010" s="5"/>
    </row>
    <row r="2011" ht="13.5">
      <c r="A2011" s="5"/>
    </row>
    <row r="2012" ht="13.5">
      <c r="A2012" s="5"/>
    </row>
    <row r="2013" ht="13.5">
      <c r="A2013" s="5"/>
    </row>
    <row r="2014" ht="13.5">
      <c r="A2014" s="5"/>
    </row>
    <row r="2015" ht="13.5">
      <c r="A2015" s="5"/>
    </row>
    <row r="2016" ht="13.5">
      <c r="A2016" s="5"/>
    </row>
    <row r="2017" ht="13.5">
      <c r="A2017" s="5"/>
    </row>
    <row r="2018" ht="13.5">
      <c r="A2018" s="5"/>
    </row>
    <row r="2019" ht="13.5">
      <c r="A2019" s="5"/>
    </row>
    <row r="2020" ht="13.5">
      <c r="A2020" s="5"/>
    </row>
    <row r="2021" ht="13.5">
      <c r="A2021" s="5"/>
    </row>
    <row r="2022" ht="13.5">
      <c r="A2022" s="5"/>
    </row>
    <row r="2023" ht="13.5">
      <c r="A2023" s="5"/>
    </row>
    <row r="2024" ht="13.5">
      <c r="A2024" s="5"/>
    </row>
    <row r="2025" ht="13.5">
      <c r="A2025" s="5"/>
    </row>
    <row r="2026" ht="13.5">
      <c r="A2026" s="5"/>
    </row>
    <row r="2027" ht="13.5">
      <c r="A2027" s="5"/>
    </row>
    <row r="2028" ht="13.5">
      <c r="A2028" s="5"/>
    </row>
    <row r="2029" ht="13.5">
      <c r="A2029" s="5"/>
    </row>
    <row r="2030" ht="13.5">
      <c r="A2030" s="5"/>
    </row>
    <row r="2031" ht="13.5">
      <c r="A2031" s="5"/>
    </row>
    <row r="2032" ht="13.5">
      <c r="A2032" s="5"/>
    </row>
    <row r="2033" ht="13.5">
      <c r="A2033" s="5"/>
    </row>
    <row r="2034" ht="13.5">
      <c r="A2034" s="5"/>
    </row>
    <row r="2035" ht="13.5">
      <c r="A2035" s="5"/>
    </row>
    <row r="2036" ht="13.5">
      <c r="A2036" s="5"/>
    </row>
    <row r="2037" ht="13.5">
      <c r="A2037" s="5"/>
    </row>
    <row r="2038" ht="13.5">
      <c r="A2038" s="5"/>
    </row>
    <row r="2039" ht="13.5">
      <c r="A2039" s="5"/>
    </row>
    <row r="2040" ht="13.5">
      <c r="A2040" s="5"/>
    </row>
    <row r="2041" ht="13.5">
      <c r="A2041" s="5"/>
    </row>
    <row r="2042" ht="13.5">
      <c r="A2042" s="5"/>
    </row>
    <row r="2043" ht="13.5">
      <c r="A2043" s="5"/>
    </row>
    <row r="2044" ht="13.5">
      <c r="A2044" s="5"/>
    </row>
    <row r="2045" ht="13.5">
      <c r="A2045" s="5"/>
    </row>
    <row r="2046" ht="13.5">
      <c r="A2046" s="5"/>
    </row>
    <row r="2047" ht="13.5">
      <c r="A2047" s="5"/>
    </row>
    <row r="2048" ht="13.5">
      <c r="A2048" s="5"/>
    </row>
    <row r="2049" ht="13.5">
      <c r="A2049" s="5"/>
    </row>
    <row r="2050" ht="13.5">
      <c r="A2050" s="5"/>
    </row>
    <row r="2051" ht="13.5">
      <c r="A2051" s="5"/>
    </row>
    <row r="2052" ht="13.5">
      <c r="A2052" s="5"/>
    </row>
    <row r="2053" ht="13.5">
      <c r="A2053" s="5"/>
    </row>
    <row r="2054" ht="13.5">
      <c r="A2054" s="5"/>
    </row>
    <row r="2055" ht="13.5">
      <c r="A2055" s="5"/>
    </row>
    <row r="2056" ht="13.5">
      <c r="A2056" s="5"/>
    </row>
    <row r="2057" ht="13.5">
      <c r="A2057" s="5"/>
    </row>
    <row r="2058" ht="13.5">
      <c r="A2058" s="5"/>
    </row>
    <row r="2059" ht="13.5">
      <c r="A2059" s="5"/>
    </row>
    <row r="2060" ht="13.5">
      <c r="A2060" s="5"/>
    </row>
    <row r="2061" ht="13.5">
      <c r="A2061" s="5"/>
    </row>
    <row r="2062" ht="13.5">
      <c r="A2062" s="5"/>
    </row>
    <row r="2063" ht="13.5">
      <c r="A2063" s="5"/>
    </row>
    <row r="2064" ht="13.5">
      <c r="A2064" s="5"/>
    </row>
    <row r="2065" ht="13.5">
      <c r="A2065" s="5"/>
    </row>
    <row r="2066" ht="13.5">
      <c r="A2066" s="5"/>
    </row>
    <row r="2067" ht="13.5">
      <c r="A2067" s="5"/>
    </row>
    <row r="2068" ht="13.5">
      <c r="A2068" s="5"/>
    </row>
    <row r="2069" ht="13.5">
      <c r="A2069" s="5"/>
    </row>
    <row r="2070" ht="13.5">
      <c r="A2070" s="5"/>
    </row>
    <row r="2071" ht="13.5">
      <c r="A2071" s="5"/>
    </row>
    <row r="2072" ht="13.5">
      <c r="A2072" s="5"/>
    </row>
    <row r="2073" ht="13.5">
      <c r="A2073" s="5"/>
    </row>
    <row r="2074" ht="13.5">
      <c r="A2074" s="5"/>
    </row>
    <row r="2075" ht="13.5">
      <c r="A2075" s="5"/>
    </row>
    <row r="2076" ht="13.5">
      <c r="A2076" s="5"/>
    </row>
    <row r="2077" ht="13.5">
      <c r="A2077" s="5"/>
    </row>
    <row r="2078" ht="13.5">
      <c r="A2078" s="5"/>
    </row>
    <row r="2079" ht="13.5">
      <c r="A2079" s="5"/>
    </row>
    <row r="2080" ht="13.5">
      <c r="A2080" s="5"/>
    </row>
    <row r="2081" ht="13.5">
      <c r="A2081" s="5"/>
    </row>
    <row r="2082" ht="13.5">
      <c r="A2082" s="5"/>
    </row>
    <row r="2083" ht="13.5">
      <c r="A2083" s="5"/>
    </row>
    <row r="2084" ht="13.5">
      <c r="A2084" s="5"/>
    </row>
    <row r="2085" ht="13.5">
      <c r="A2085" s="5"/>
    </row>
    <row r="2086" ht="13.5">
      <c r="A2086" s="5"/>
    </row>
    <row r="2087" ht="13.5">
      <c r="A2087" s="5"/>
    </row>
    <row r="2088" ht="13.5">
      <c r="A2088" s="5"/>
    </row>
    <row r="2089" ht="13.5">
      <c r="A2089" s="5"/>
    </row>
    <row r="2090" ht="13.5">
      <c r="A2090" s="5"/>
    </row>
    <row r="2091" ht="13.5">
      <c r="A2091" s="5"/>
    </row>
    <row r="2092" ht="13.5">
      <c r="A2092" s="5"/>
    </row>
    <row r="2093" ht="13.5">
      <c r="A2093" s="5"/>
    </row>
    <row r="2094" ht="13.5">
      <c r="A2094" s="5"/>
    </row>
    <row r="2095" ht="13.5">
      <c r="A2095" s="5"/>
    </row>
    <row r="2096" ht="13.5">
      <c r="A2096" s="5"/>
    </row>
    <row r="2097" ht="13.5">
      <c r="A2097" s="5"/>
    </row>
    <row r="2098" ht="13.5">
      <c r="A2098" s="5"/>
    </row>
    <row r="2099" ht="13.5">
      <c r="A2099" s="5"/>
    </row>
    <row r="2100" ht="13.5">
      <c r="A2100" s="5"/>
    </row>
    <row r="2101" ht="13.5">
      <c r="A2101" s="5"/>
    </row>
    <row r="2102" ht="13.5">
      <c r="A2102" s="5"/>
    </row>
    <row r="2103" ht="13.5">
      <c r="A2103" s="5"/>
    </row>
    <row r="2104" ht="13.5">
      <c r="A2104" s="5"/>
    </row>
    <row r="2105" ht="13.5">
      <c r="A2105" s="5"/>
    </row>
    <row r="2106" ht="13.5">
      <c r="A2106" s="5"/>
    </row>
    <row r="2107" ht="13.5">
      <c r="A2107" s="5"/>
    </row>
    <row r="2108" ht="13.5">
      <c r="A2108" s="5"/>
    </row>
    <row r="2109" ht="13.5">
      <c r="A2109" s="5"/>
    </row>
    <row r="2110" ht="13.5">
      <c r="A2110" s="5"/>
    </row>
    <row r="2111" ht="13.5">
      <c r="A2111" s="5"/>
    </row>
    <row r="2112" ht="13.5">
      <c r="A2112" s="5"/>
    </row>
    <row r="2113" ht="13.5">
      <c r="A2113" s="5"/>
    </row>
    <row r="2114" ht="13.5">
      <c r="A2114" s="5"/>
    </row>
    <row r="2115" ht="13.5">
      <c r="A2115" s="5"/>
    </row>
    <row r="2116" ht="13.5">
      <c r="A2116" s="5"/>
    </row>
    <row r="2117" ht="13.5">
      <c r="A2117" s="5"/>
    </row>
    <row r="2118" ht="13.5">
      <c r="A2118" s="5"/>
    </row>
    <row r="2119" ht="13.5">
      <c r="A2119" s="5"/>
    </row>
    <row r="2120" ht="13.5">
      <c r="A2120" s="5"/>
    </row>
    <row r="2121" ht="13.5">
      <c r="A2121" s="5"/>
    </row>
    <row r="2122" ht="13.5">
      <c r="A2122" s="5"/>
    </row>
    <row r="2123" ht="13.5">
      <c r="A2123" s="5"/>
    </row>
    <row r="2124" ht="13.5">
      <c r="A2124" s="5"/>
    </row>
    <row r="2125" ht="13.5">
      <c r="A2125" s="5"/>
    </row>
    <row r="2126" ht="13.5">
      <c r="A2126" s="5"/>
    </row>
    <row r="2127" ht="13.5">
      <c r="A2127" s="5"/>
    </row>
    <row r="2128" ht="13.5">
      <c r="A2128" s="5"/>
    </row>
    <row r="2129" ht="13.5">
      <c r="A2129" s="5"/>
    </row>
    <row r="2130" ht="13.5">
      <c r="A2130" s="5"/>
    </row>
    <row r="2131" ht="13.5">
      <c r="A2131" s="5"/>
    </row>
    <row r="2132" ht="13.5">
      <c r="A2132" s="5"/>
    </row>
    <row r="2133" ht="13.5">
      <c r="A2133" s="5"/>
    </row>
    <row r="2134" ht="13.5">
      <c r="A2134" s="5"/>
    </row>
    <row r="2135" ht="13.5">
      <c r="A2135" s="5"/>
    </row>
    <row r="2136" ht="13.5">
      <c r="A2136" s="5"/>
    </row>
    <row r="2137" ht="13.5">
      <c r="A2137" s="5"/>
    </row>
    <row r="2138" ht="13.5">
      <c r="A2138" s="5"/>
    </row>
    <row r="2139" ht="13.5">
      <c r="A2139" s="5"/>
    </row>
    <row r="2140" ht="13.5">
      <c r="A2140" s="5"/>
    </row>
    <row r="2141" ht="13.5">
      <c r="A2141" s="5"/>
    </row>
    <row r="2142" ht="13.5">
      <c r="A2142" s="5"/>
    </row>
    <row r="2143" ht="13.5">
      <c r="A2143" s="5"/>
    </row>
    <row r="2144" ht="13.5">
      <c r="A2144" s="5"/>
    </row>
    <row r="2145" ht="13.5">
      <c r="A2145" s="5"/>
    </row>
    <row r="2146" ht="13.5">
      <c r="A2146" s="5"/>
    </row>
    <row r="2147" ht="13.5">
      <c r="A2147" s="5"/>
    </row>
    <row r="2148" ht="13.5">
      <c r="A2148" s="5"/>
    </row>
    <row r="2149" ht="13.5">
      <c r="A2149" s="5"/>
    </row>
    <row r="2150" ht="13.5">
      <c r="A2150" s="5"/>
    </row>
    <row r="2151" ht="13.5">
      <c r="A2151" s="5"/>
    </row>
    <row r="2152" ht="13.5">
      <c r="A2152" s="5"/>
    </row>
    <row r="2153" ht="13.5">
      <c r="A2153" s="5"/>
    </row>
    <row r="2154" ht="13.5">
      <c r="A2154" s="5"/>
    </row>
    <row r="2155" ht="13.5">
      <c r="A2155" s="5"/>
    </row>
    <row r="2156" ht="13.5">
      <c r="A2156" s="5"/>
    </row>
    <row r="2157" ht="13.5">
      <c r="A2157" s="5"/>
    </row>
    <row r="2158" ht="13.5">
      <c r="A2158" s="5"/>
    </row>
    <row r="2159" ht="13.5">
      <c r="A2159" s="5"/>
    </row>
    <row r="2160" ht="13.5">
      <c r="A2160" s="5"/>
    </row>
    <row r="2161" ht="13.5">
      <c r="A2161" s="5"/>
    </row>
    <row r="2162" ht="13.5">
      <c r="A2162" s="5"/>
    </row>
    <row r="2163" ht="13.5">
      <c r="A2163" s="5"/>
    </row>
    <row r="2164" ht="13.5">
      <c r="A2164" s="5"/>
    </row>
    <row r="2165" ht="13.5">
      <c r="A2165" s="5"/>
    </row>
    <row r="2166" ht="13.5">
      <c r="A2166" s="5"/>
    </row>
    <row r="2167" ht="13.5">
      <c r="A2167" s="5"/>
    </row>
    <row r="2168" ht="13.5">
      <c r="A2168" s="5"/>
    </row>
    <row r="2169" ht="13.5">
      <c r="A2169" s="5"/>
    </row>
    <row r="2170" ht="13.5">
      <c r="A2170" s="5"/>
    </row>
    <row r="2171" ht="13.5">
      <c r="A2171" s="5"/>
    </row>
    <row r="2172" ht="13.5">
      <c r="A2172" s="5"/>
    </row>
    <row r="2173" ht="13.5">
      <c r="A2173" s="5"/>
    </row>
    <row r="2174" ht="13.5">
      <c r="A2174" s="5"/>
    </row>
    <row r="2175" ht="13.5">
      <c r="A2175" s="5"/>
    </row>
    <row r="2176" ht="13.5">
      <c r="A2176" s="5"/>
    </row>
    <row r="2177" ht="13.5">
      <c r="A2177" s="5"/>
    </row>
    <row r="2178" ht="13.5">
      <c r="A2178" s="5"/>
    </row>
    <row r="2179" ht="13.5">
      <c r="A2179" s="5"/>
    </row>
    <row r="2180" ht="13.5">
      <c r="A2180" s="5"/>
    </row>
    <row r="2181" ht="13.5">
      <c r="A2181" s="5"/>
    </row>
    <row r="2182" ht="13.5">
      <c r="A2182" s="5"/>
    </row>
    <row r="2183" ht="13.5">
      <c r="A2183" s="5"/>
    </row>
    <row r="2184" ht="13.5">
      <c r="A2184" s="5"/>
    </row>
    <row r="2185" ht="13.5">
      <c r="A2185" s="5"/>
    </row>
    <row r="2186" ht="13.5">
      <c r="A2186" s="5"/>
    </row>
    <row r="2187" ht="13.5">
      <c r="A2187" s="5"/>
    </row>
    <row r="2188" ht="13.5">
      <c r="A2188" s="5"/>
    </row>
    <row r="2189" ht="13.5">
      <c r="A2189" s="5"/>
    </row>
    <row r="2190" ht="13.5">
      <c r="A2190" s="5"/>
    </row>
    <row r="2191" ht="13.5">
      <c r="A2191" s="5"/>
    </row>
    <row r="2192" ht="13.5">
      <c r="A2192" s="5"/>
    </row>
    <row r="2193" ht="13.5">
      <c r="A2193" s="5"/>
    </row>
    <row r="2194" ht="13.5">
      <c r="A2194" s="5"/>
    </row>
    <row r="2195" ht="13.5">
      <c r="A2195" s="5"/>
    </row>
    <row r="2196" ht="13.5">
      <c r="A2196" s="5"/>
    </row>
    <row r="2197" ht="13.5">
      <c r="A2197" s="5"/>
    </row>
    <row r="2198" ht="13.5">
      <c r="A2198" s="5"/>
    </row>
    <row r="2199" ht="13.5">
      <c r="A2199" s="5"/>
    </row>
    <row r="2200" ht="13.5">
      <c r="A2200" s="5"/>
    </row>
    <row r="2201" ht="13.5">
      <c r="A2201" s="5"/>
    </row>
    <row r="2202" ht="13.5">
      <c r="A2202" s="5"/>
    </row>
    <row r="2203" ht="13.5">
      <c r="A2203" s="5"/>
    </row>
    <row r="2204" ht="13.5">
      <c r="A2204" s="5"/>
    </row>
    <row r="2205" ht="13.5">
      <c r="A2205" s="5"/>
    </row>
    <row r="2206" ht="13.5">
      <c r="A2206" s="5"/>
    </row>
    <row r="2207" ht="13.5">
      <c r="A2207" s="5"/>
    </row>
    <row r="2208" ht="13.5">
      <c r="A2208" s="5"/>
    </row>
    <row r="2209" ht="13.5">
      <c r="A2209" s="5"/>
    </row>
    <row r="2210" ht="13.5">
      <c r="A2210" s="5"/>
    </row>
    <row r="2211" ht="13.5">
      <c r="A2211" s="5"/>
    </row>
    <row r="2212" ht="13.5">
      <c r="A2212" s="5"/>
    </row>
    <row r="2213" ht="13.5">
      <c r="A2213" s="5"/>
    </row>
    <row r="2214" ht="13.5">
      <c r="A2214" s="5"/>
    </row>
    <row r="2215" ht="13.5">
      <c r="A2215" s="5"/>
    </row>
    <row r="2216" ht="13.5">
      <c r="A2216" s="5"/>
    </row>
    <row r="2217" ht="13.5">
      <c r="A2217" s="5"/>
    </row>
    <row r="2218" ht="13.5">
      <c r="A2218" s="5"/>
    </row>
    <row r="2219" ht="13.5">
      <c r="A2219" s="5"/>
    </row>
    <row r="2220" ht="13.5">
      <c r="A2220" s="5"/>
    </row>
    <row r="2221" ht="13.5">
      <c r="A2221" s="5"/>
    </row>
    <row r="2222" ht="13.5">
      <c r="A2222" s="5"/>
    </row>
    <row r="2223" ht="13.5">
      <c r="A2223" s="5"/>
    </row>
    <row r="2224" ht="13.5">
      <c r="A2224" s="5"/>
    </row>
    <row r="2225" ht="13.5">
      <c r="A2225" s="5"/>
    </row>
    <row r="2226" ht="13.5">
      <c r="A2226" s="5"/>
    </row>
    <row r="2227" ht="13.5">
      <c r="A2227" s="5"/>
    </row>
    <row r="2228" ht="13.5">
      <c r="A2228" s="5"/>
    </row>
    <row r="2229" ht="13.5">
      <c r="A2229" s="5"/>
    </row>
    <row r="2230" ht="13.5">
      <c r="A2230" s="5"/>
    </row>
    <row r="2231" ht="13.5">
      <c r="A2231" s="5"/>
    </row>
    <row r="2232" ht="13.5">
      <c r="A2232" s="5"/>
    </row>
    <row r="2233" ht="13.5">
      <c r="A2233" s="5"/>
    </row>
    <row r="2234" ht="13.5">
      <c r="A2234" s="5"/>
    </row>
    <row r="2235" ht="13.5">
      <c r="A2235" s="5"/>
    </row>
    <row r="2236" ht="13.5">
      <c r="A2236" s="5"/>
    </row>
    <row r="2237" ht="13.5">
      <c r="A2237" s="5"/>
    </row>
    <row r="2238" ht="13.5">
      <c r="A2238" s="5"/>
    </row>
    <row r="2239" ht="13.5">
      <c r="A2239" s="5"/>
    </row>
    <row r="2240" ht="13.5">
      <c r="A2240" s="5"/>
    </row>
    <row r="2241" ht="13.5">
      <c r="A2241" s="5"/>
    </row>
    <row r="2242" ht="13.5">
      <c r="A2242" s="5"/>
    </row>
    <row r="2243" ht="13.5">
      <c r="A2243" s="5"/>
    </row>
    <row r="2244" ht="13.5">
      <c r="A2244" s="5"/>
    </row>
    <row r="2245" ht="13.5">
      <c r="A2245" s="5"/>
    </row>
    <row r="2246" ht="13.5">
      <c r="A2246" s="5"/>
    </row>
    <row r="2247" ht="13.5">
      <c r="A2247" s="5"/>
    </row>
    <row r="2248" ht="13.5">
      <c r="A2248" s="5"/>
    </row>
    <row r="2249" ht="13.5">
      <c r="A2249" s="5"/>
    </row>
    <row r="2250" ht="13.5">
      <c r="A2250" s="5"/>
    </row>
    <row r="2251" ht="13.5">
      <c r="A2251" s="5"/>
    </row>
    <row r="2252" ht="13.5">
      <c r="A2252" s="5"/>
    </row>
    <row r="2253" ht="13.5">
      <c r="A2253" s="5"/>
    </row>
    <row r="2254" ht="13.5">
      <c r="A2254" s="5"/>
    </row>
    <row r="2255" ht="13.5">
      <c r="A2255" s="5"/>
    </row>
    <row r="2256" ht="13.5">
      <c r="A2256" s="5"/>
    </row>
    <row r="2257" ht="13.5">
      <c r="A2257" s="5"/>
    </row>
    <row r="2258" ht="13.5">
      <c r="A2258" s="5"/>
    </row>
    <row r="2259" ht="13.5">
      <c r="A2259" s="5"/>
    </row>
    <row r="2260" ht="13.5">
      <c r="A2260" s="5"/>
    </row>
    <row r="2261" ht="13.5">
      <c r="A2261" s="5"/>
    </row>
    <row r="2262" ht="13.5">
      <c r="A2262" s="5"/>
    </row>
    <row r="2263" ht="13.5">
      <c r="A2263" s="5"/>
    </row>
    <row r="2264" ht="13.5">
      <c r="A2264" s="5"/>
    </row>
    <row r="2265" ht="13.5">
      <c r="A2265" s="5"/>
    </row>
    <row r="2266" ht="13.5">
      <c r="A2266" s="5"/>
    </row>
    <row r="2267" ht="13.5">
      <c r="A2267" s="5"/>
    </row>
    <row r="2268" ht="13.5">
      <c r="A2268" s="5"/>
    </row>
    <row r="2269" ht="13.5">
      <c r="A2269" s="5"/>
    </row>
    <row r="2270" ht="13.5">
      <c r="A2270" s="5"/>
    </row>
    <row r="2271" ht="13.5">
      <c r="A2271" s="5"/>
    </row>
    <row r="2272" ht="13.5">
      <c r="A2272" s="5"/>
    </row>
    <row r="2273" ht="13.5">
      <c r="A2273" s="5"/>
    </row>
    <row r="2274" ht="13.5">
      <c r="A2274" s="5"/>
    </row>
    <row r="2275" ht="13.5">
      <c r="A2275" s="5"/>
    </row>
    <row r="2276" ht="13.5">
      <c r="A2276" s="5"/>
    </row>
    <row r="2277" ht="13.5">
      <c r="A2277" s="5"/>
    </row>
    <row r="2278" ht="13.5">
      <c r="A2278" s="5"/>
    </row>
    <row r="2279" ht="13.5">
      <c r="A2279" s="5"/>
    </row>
    <row r="2280" ht="13.5">
      <c r="A2280" s="5"/>
    </row>
    <row r="2281" ht="13.5">
      <c r="A2281" s="5"/>
    </row>
    <row r="2282" ht="13.5">
      <c r="A2282" s="5"/>
    </row>
    <row r="2283" ht="13.5">
      <c r="A2283" s="5"/>
    </row>
    <row r="2284" ht="13.5">
      <c r="A2284" s="5"/>
    </row>
    <row r="2285" ht="13.5">
      <c r="A2285" s="5"/>
    </row>
    <row r="2286" ht="13.5">
      <c r="A2286" s="5"/>
    </row>
    <row r="2287" ht="13.5">
      <c r="A2287" s="5"/>
    </row>
    <row r="2288" ht="13.5">
      <c r="A2288" s="5"/>
    </row>
    <row r="2289" ht="13.5">
      <c r="A2289" s="5"/>
    </row>
    <row r="2290" ht="13.5">
      <c r="A2290" s="5"/>
    </row>
    <row r="2291" ht="13.5">
      <c r="A2291" s="5"/>
    </row>
    <row r="2292" ht="13.5">
      <c r="A2292" s="5"/>
    </row>
    <row r="2293" ht="13.5">
      <c r="A2293" s="5"/>
    </row>
    <row r="2294" ht="13.5">
      <c r="A2294" s="5"/>
    </row>
    <row r="2295" ht="13.5">
      <c r="A2295" s="5"/>
    </row>
    <row r="2296" ht="13.5">
      <c r="A2296" s="5"/>
    </row>
    <row r="2297" ht="13.5">
      <c r="A2297" s="5"/>
    </row>
    <row r="2298" ht="13.5">
      <c r="A2298" s="5"/>
    </row>
    <row r="2299" ht="13.5">
      <c r="A2299" s="5"/>
    </row>
    <row r="2300" ht="13.5">
      <c r="A2300" s="5"/>
    </row>
    <row r="2301" ht="13.5">
      <c r="A2301" s="5"/>
    </row>
    <row r="2302" ht="13.5">
      <c r="A2302" s="5"/>
    </row>
    <row r="2303" ht="13.5">
      <c r="A2303" s="5"/>
    </row>
    <row r="2304" ht="13.5">
      <c r="A2304" s="5"/>
    </row>
    <row r="2305" ht="13.5">
      <c r="A2305" s="5"/>
    </row>
    <row r="2306" ht="13.5">
      <c r="A2306" s="5"/>
    </row>
    <row r="2307" ht="13.5">
      <c r="A2307" s="5"/>
    </row>
    <row r="2308" ht="13.5">
      <c r="A2308" s="5"/>
    </row>
    <row r="2309" ht="13.5">
      <c r="A2309" s="5"/>
    </row>
    <row r="2310" ht="13.5">
      <c r="A2310" s="5"/>
    </row>
    <row r="2311" ht="13.5">
      <c r="A2311" s="5"/>
    </row>
    <row r="2312" ht="13.5">
      <c r="A2312" s="5"/>
    </row>
    <row r="2313" ht="13.5">
      <c r="A2313" s="5"/>
    </row>
    <row r="2314" ht="13.5">
      <c r="A2314" s="5"/>
    </row>
    <row r="2315" ht="13.5">
      <c r="A2315" s="5"/>
    </row>
    <row r="2316" ht="13.5">
      <c r="A2316" s="5"/>
    </row>
    <row r="2317" ht="13.5">
      <c r="A2317" s="5"/>
    </row>
    <row r="2318" ht="13.5">
      <c r="A2318" s="5"/>
    </row>
    <row r="2319" ht="13.5">
      <c r="A2319" s="5"/>
    </row>
    <row r="2320" ht="13.5">
      <c r="A2320" s="5"/>
    </row>
    <row r="2321" ht="13.5">
      <c r="A2321" s="5"/>
    </row>
    <row r="2322" ht="13.5">
      <c r="A2322" s="5"/>
    </row>
    <row r="2323" ht="13.5">
      <c r="A2323" s="5"/>
    </row>
    <row r="2324" ht="13.5">
      <c r="A2324" s="5"/>
    </row>
    <row r="2325" ht="13.5">
      <c r="A2325" s="5"/>
    </row>
    <row r="2326" ht="13.5">
      <c r="A2326" s="5"/>
    </row>
    <row r="2327" ht="13.5">
      <c r="A2327" s="5"/>
    </row>
    <row r="2328" ht="13.5">
      <c r="A2328" s="5"/>
    </row>
    <row r="2329" ht="13.5">
      <c r="A2329" s="5"/>
    </row>
    <row r="2330" ht="13.5">
      <c r="A2330" s="5"/>
    </row>
    <row r="2331" ht="13.5">
      <c r="A2331" s="5"/>
    </row>
    <row r="2332" ht="13.5">
      <c r="A2332" s="5"/>
    </row>
    <row r="2333" ht="13.5">
      <c r="A2333" s="5"/>
    </row>
    <row r="2334" ht="13.5">
      <c r="A2334" s="5"/>
    </row>
    <row r="2335" ht="13.5">
      <c r="A2335" s="5"/>
    </row>
    <row r="2336" ht="13.5">
      <c r="A2336" s="5"/>
    </row>
    <row r="2337" ht="13.5">
      <c r="A2337" s="5"/>
    </row>
    <row r="2338" ht="13.5">
      <c r="A2338" s="5"/>
    </row>
    <row r="2339" ht="13.5">
      <c r="A2339" s="5"/>
    </row>
    <row r="2340" ht="13.5">
      <c r="A2340" s="5"/>
    </row>
    <row r="2341" ht="13.5">
      <c r="A2341" s="5"/>
    </row>
    <row r="2342" ht="13.5">
      <c r="A2342" s="5"/>
    </row>
    <row r="2343" ht="13.5">
      <c r="A2343" s="5"/>
    </row>
    <row r="2344" ht="13.5">
      <c r="A2344" s="5"/>
    </row>
    <row r="2345" ht="13.5">
      <c r="A2345" s="5"/>
    </row>
    <row r="2346" ht="13.5">
      <c r="A2346" s="5"/>
    </row>
    <row r="2347" ht="13.5">
      <c r="A2347" s="5"/>
    </row>
    <row r="2348" ht="13.5">
      <c r="A2348" s="5"/>
    </row>
    <row r="2349" ht="13.5">
      <c r="A2349" s="5"/>
    </row>
    <row r="2350" ht="13.5">
      <c r="A2350" s="5"/>
    </row>
    <row r="2351" ht="13.5">
      <c r="A2351" s="5"/>
    </row>
    <row r="2352" ht="13.5">
      <c r="A2352" s="5"/>
    </row>
    <row r="2353" ht="13.5">
      <c r="A2353" s="5"/>
    </row>
    <row r="2354" ht="13.5">
      <c r="A2354" s="5"/>
    </row>
    <row r="2355" ht="13.5">
      <c r="A2355" s="5"/>
    </row>
    <row r="2356" ht="13.5">
      <c r="A2356" s="5"/>
    </row>
    <row r="2357" ht="13.5">
      <c r="A2357" s="5"/>
    </row>
    <row r="2358" ht="13.5">
      <c r="A2358" s="5"/>
    </row>
    <row r="2359" ht="13.5">
      <c r="A2359" s="5"/>
    </row>
    <row r="2360" ht="13.5">
      <c r="A2360" s="5"/>
    </row>
    <row r="2361" ht="13.5">
      <c r="A2361" s="5"/>
    </row>
    <row r="2362" ht="13.5">
      <c r="A2362" s="5"/>
    </row>
    <row r="2363" ht="13.5">
      <c r="A2363" s="5"/>
    </row>
    <row r="2364" ht="13.5">
      <c r="A2364" s="5"/>
    </row>
    <row r="2365" ht="13.5">
      <c r="A2365" s="5"/>
    </row>
    <row r="2366" ht="13.5">
      <c r="A2366" s="5"/>
    </row>
    <row r="2367" ht="13.5">
      <c r="A2367" s="5"/>
    </row>
    <row r="2368" ht="13.5">
      <c r="A2368" s="5"/>
    </row>
    <row r="2369" ht="13.5">
      <c r="A2369" s="5"/>
    </row>
    <row r="2370" ht="13.5">
      <c r="A2370" s="5"/>
    </row>
    <row r="2371" ht="13.5">
      <c r="A2371" s="5"/>
    </row>
    <row r="2372" ht="13.5">
      <c r="A2372" s="5"/>
    </row>
    <row r="2373" ht="13.5">
      <c r="A2373" s="5"/>
    </row>
    <row r="2374" ht="13.5">
      <c r="A2374" s="5"/>
    </row>
    <row r="2375" ht="13.5">
      <c r="A2375" s="5"/>
    </row>
    <row r="2376" ht="13.5">
      <c r="A2376" s="5"/>
    </row>
    <row r="2377" ht="13.5">
      <c r="A2377" s="5"/>
    </row>
    <row r="2378" ht="13.5">
      <c r="A2378" s="5"/>
    </row>
    <row r="2379" ht="13.5">
      <c r="A2379" s="5"/>
    </row>
    <row r="2380" ht="13.5">
      <c r="A2380" s="5"/>
    </row>
    <row r="2381" ht="13.5">
      <c r="A2381" s="5"/>
    </row>
    <row r="2382" ht="13.5">
      <c r="A2382" s="5"/>
    </row>
    <row r="2383" ht="13.5">
      <c r="A2383" s="5"/>
    </row>
    <row r="2384" ht="13.5">
      <c r="A2384" s="5"/>
    </row>
    <row r="2385" ht="13.5">
      <c r="A2385" s="5"/>
    </row>
    <row r="2386" ht="13.5">
      <c r="A2386" s="5"/>
    </row>
    <row r="2387" ht="13.5">
      <c r="A2387" s="5"/>
    </row>
    <row r="2388" ht="13.5">
      <c r="A2388" s="5"/>
    </row>
    <row r="2389" ht="13.5">
      <c r="A2389" s="5"/>
    </row>
    <row r="2390" ht="13.5">
      <c r="A2390" s="5"/>
    </row>
    <row r="2391" ht="13.5">
      <c r="A2391" s="5"/>
    </row>
    <row r="2392" ht="13.5">
      <c r="A2392" s="5"/>
    </row>
    <row r="2393" ht="13.5">
      <c r="A2393" s="5"/>
    </row>
    <row r="2394" ht="13.5">
      <c r="A2394" s="5"/>
    </row>
    <row r="2395" ht="13.5">
      <c r="A2395" s="5"/>
    </row>
    <row r="2396" ht="13.5">
      <c r="A2396" s="5"/>
    </row>
    <row r="2397" ht="13.5">
      <c r="A2397" s="5"/>
    </row>
    <row r="2398" ht="13.5">
      <c r="A2398" s="5"/>
    </row>
    <row r="2399" ht="13.5">
      <c r="A2399" s="5"/>
    </row>
    <row r="2400" ht="13.5">
      <c r="A2400" s="5"/>
    </row>
    <row r="2401" ht="13.5">
      <c r="A2401" s="5"/>
    </row>
    <row r="2402" ht="13.5">
      <c r="A2402" s="5"/>
    </row>
    <row r="2403" ht="13.5">
      <c r="A2403" s="5"/>
    </row>
    <row r="2404" ht="13.5">
      <c r="A2404" s="5"/>
    </row>
    <row r="2405" ht="13.5">
      <c r="A2405" s="5"/>
    </row>
    <row r="2406" ht="13.5">
      <c r="A2406" s="5"/>
    </row>
    <row r="2407" ht="13.5">
      <c r="A2407" s="5"/>
    </row>
    <row r="2408" ht="13.5">
      <c r="A2408" s="5"/>
    </row>
    <row r="2409" ht="13.5">
      <c r="A2409" s="5"/>
    </row>
    <row r="2410" ht="13.5">
      <c r="A2410" s="5"/>
    </row>
    <row r="2411" ht="13.5">
      <c r="A2411" s="5"/>
    </row>
    <row r="2412" ht="13.5">
      <c r="A2412" s="5"/>
    </row>
    <row r="2413" ht="13.5">
      <c r="A2413" s="5"/>
    </row>
    <row r="2414" ht="13.5">
      <c r="A2414" s="5"/>
    </row>
    <row r="2415" ht="13.5">
      <c r="A2415" s="5"/>
    </row>
    <row r="2416" ht="13.5">
      <c r="A2416" s="5"/>
    </row>
    <row r="2417" ht="13.5">
      <c r="A2417" s="5"/>
    </row>
    <row r="2418" ht="13.5">
      <c r="A2418" s="5"/>
    </row>
    <row r="2419" ht="13.5">
      <c r="A2419" s="5"/>
    </row>
    <row r="2420" ht="13.5">
      <c r="A2420" s="5"/>
    </row>
    <row r="2421" ht="13.5">
      <c r="A2421" s="5"/>
    </row>
    <row r="2422" ht="13.5">
      <c r="A2422" s="5"/>
    </row>
    <row r="2423" ht="13.5">
      <c r="A2423" s="5"/>
    </row>
    <row r="2424" ht="13.5">
      <c r="A2424" s="5"/>
    </row>
    <row r="2425" ht="13.5">
      <c r="A2425" s="5"/>
    </row>
    <row r="2426" ht="13.5">
      <c r="A2426" s="5"/>
    </row>
    <row r="2427" ht="13.5">
      <c r="A2427" s="5"/>
    </row>
    <row r="2428" ht="13.5">
      <c r="A2428" s="5"/>
    </row>
    <row r="2429" ht="13.5">
      <c r="A2429" s="5"/>
    </row>
    <row r="2430" ht="13.5">
      <c r="A2430" s="5"/>
    </row>
    <row r="2431" ht="13.5">
      <c r="A2431" s="5"/>
    </row>
    <row r="2432" ht="13.5">
      <c r="A2432" s="5"/>
    </row>
    <row r="2433" ht="13.5">
      <c r="A2433" s="5"/>
    </row>
    <row r="2434" ht="13.5">
      <c r="A2434" s="5"/>
    </row>
    <row r="2435" ht="13.5">
      <c r="A2435" s="5"/>
    </row>
    <row r="2436" ht="13.5">
      <c r="A2436" s="5"/>
    </row>
    <row r="2437" ht="13.5">
      <c r="A2437" s="5"/>
    </row>
    <row r="2438" ht="13.5">
      <c r="A2438" s="5"/>
    </row>
    <row r="2439" ht="13.5">
      <c r="A2439" s="5"/>
    </row>
    <row r="2440" ht="13.5">
      <c r="A2440" s="5"/>
    </row>
    <row r="2441" ht="13.5">
      <c r="A2441" s="5"/>
    </row>
    <row r="2442" ht="13.5">
      <c r="A2442" s="5"/>
    </row>
    <row r="2443" ht="13.5">
      <c r="A2443" s="5"/>
    </row>
    <row r="2444" ht="13.5">
      <c r="A2444" s="5"/>
    </row>
    <row r="2445" ht="13.5">
      <c r="A2445" s="5"/>
    </row>
    <row r="2446" ht="13.5">
      <c r="A2446" s="5"/>
    </row>
    <row r="2447" ht="13.5">
      <c r="A2447" s="5"/>
    </row>
    <row r="2448" ht="13.5">
      <c r="A2448" s="5"/>
    </row>
    <row r="2449" ht="13.5">
      <c r="A2449" s="5"/>
    </row>
    <row r="2450" ht="13.5">
      <c r="A2450" s="5"/>
    </row>
    <row r="2451" ht="13.5">
      <c r="A2451" s="5"/>
    </row>
    <row r="2452" ht="13.5">
      <c r="A2452" s="5"/>
    </row>
    <row r="2453" ht="13.5">
      <c r="A2453" s="5"/>
    </row>
    <row r="2454" ht="13.5">
      <c r="A2454" s="5"/>
    </row>
    <row r="2455" ht="13.5">
      <c r="A2455" s="5"/>
    </row>
    <row r="2456" ht="13.5">
      <c r="A2456" s="5"/>
    </row>
    <row r="2457" ht="13.5">
      <c r="A2457" s="5"/>
    </row>
    <row r="2458" ht="13.5">
      <c r="A2458" s="5"/>
    </row>
    <row r="2459" ht="13.5">
      <c r="A2459" s="5"/>
    </row>
    <row r="2460" ht="13.5">
      <c r="A2460" s="5"/>
    </row>
    <row r="2461" ht="13.5">
      <c r="A2461" s="5"/>
    </row>
    <row r="2462" ht="13.5">
      <c r="A2462" s="5"/>
    </row>
    <row r="2463" ht="13.5">
      <c r="A2463" s="5"/>
    </row>
    <row r="2464" ht="13.5">
      <c r="A2464" s="5"/>
    </row>
    <row r="2465" ht="13.5">
      <c r="A2465" s="5"/>
    </row>
    <row r="2466" ht="13.5">
      <c r="A2466" s="5"/>
    </row>
    <row r="2467" ht="13.5">
      <c r="A2467" s="5"/>
    </row>
    <row r="2468" ht="13.5">
      <c r="A2468" s="5"/>
    </row>
    <row r="2469" ht="13.5">
      <c r="A2469" s="5"/>
    </row>
    <row r="2470" ht="13.5">
      <c r="A2470" s="5"/>
    </row>
    <row r="2471" ht="13.5">
      <c r="A2471" s="5"/>
    </row>
    <row r="2472" ht="13.5">
      <c r="A2472" s="5"/>
    </row>
    <row r="2473" ht="13.5">
      <c r="A2473" s="5"/>
    </row>
    <row r="2474" ht="13.5">
      <c r="A2474" s="5"/>
    </row>
    <row r="2475" ht="13.5">
      <c r="A2475" s="5"/>
    </row>
    <row r="2476" ht="13.5">
      <c r="A2476" s="5"/>
    </row>
    <row r="2477" ht="13.5">
      <c r="A2477" s="5"/>
    </row>
    <row r="2478" ht="13.5">
      <c r="A2478" s="5"/>
    </row>
    <row r="2479" ht="13.5">
      <c r="A2479" s="5"/>
    </row>
    <row r="2480" ht="13.5">
      <c r="A2480" s="5"/>
    </row>
    <row r="2481" ht="13.5">
      <c r="A2481" s="5"/>
    </row>
    <row r="2482" ht="13.5">
      <c r="A2482" s="5"/>
    </row>
    <row r="2483" ht="13.5">
      <c r="A2483" s="5"/>
    </row>
    <row r="2484" ht="13.5">
      <c r="A2484" s="5"/>
    </row>
    <row r="2485" ht="13.5">
      <c r="A2485" s="5"/>
    </row>
    <row r="2486" ht="13.5">
      <c r="A2486" s="5"/>
    </row>
    <row r="2487" ht="13.5">
      <c r="A2487" s="5"/>
    </row>
    <row r="2488" ht="13.5">
      <c r="A2488" s="5"/>
    </row>
    <row r="2489" ht="13.5">
      <c r="A2489" s="5"/>
    </row>
    <row r="2490" ht="13.5">
      <c r="A2490" s="5"/>
    </row>
    <row r="2491" ht="13.5">
      <c r="A2491" s="5"/>
    </row>
    <row r="2492" ht="13.5">
      <c r="A2492" s="5"/>
    </row>
    <row r="2493" ht="13.5">
      <c r="A2493" s="5"/>
    </row>
    <row r="2494" ht="13.5">
      <c r="A2494" s="5"/>
    </row>
    <row r="2495" ht="13.5">
      <c r="A2495" s="5"/>
    </row>
    <row r="2496" ht="13.5">
      <c r="A2496" s="5"/>
    </row>
    <row r="2497" ht="13.5">
      <c r="A2497" s="5"/>
    </row>
    <row r="2498" ht="13.5">
      <c r="A2498" s="5"/>
    </row>
    <row r="2499" ht="13.5">
      <c r="A2499" s="5"/>
    </row>
    <row r="2500" ht="13.5">
      <c r="A2500" s="5"/>
    </row>
    <row r="2501" ht="13.5">
      <c r="A2501" s="5"/>
    </row>
    <row r="2502" ht="13.5">
      <c r="A2502" s="5"/>
    </row>
    <row r="2503" ht="13.5">
      <c r="A2503" s="5"/>
    </row>
    <row r="2504" ht="13.5">
      <c r="A2504" s="5"/>
    </row>
    <row r="2505" ht="13.5">
      <c r="A2505" s="5"/>
    </row>
    <row r="2506" ht="13.5">
      <c r="A2506" s="5"/>
    </row>
    <row r="2507" ht="13.5">
      <c r="A2507" s="5"/>
    </row>
    <row r="2508" ht="13.5">
      <c r="A2508" s="5"/>
    </row>
    <row r="2509" ht="13.5">
      <c r="A2509" s="5"/>
    </row>
    <row r="2510" ht="13.5">
      <c r="A2510" s="5"/>
    </row>
    <row r="2511" ht="13.5">
      <c r="A2511" s="5"/>
    </row>
    <row r="2512" ht="13.5">
      <c r="A2512" s="5"/>
    </row>
    <row r="2513" ht="13.5">
      <c r="A2513" s="5"/>
    </row>
    <row r="2514" ht="13.5">
      <c r="A2514" s="5"/>
    </row>
    <row r="2515" ht="13.5">
      <c r="A2515" s="5"/>
    </row>
    <row r="2516" ht="13.5">
      <c r="A2516" s="5"/>
    </row>
    <row r="2517" ht="13.5">
      <c r="A2517" s="5"/>
    </row>
    <row r="2518" ht="13.5">
      <c r="A2518" s="5"/>
    </row>
    <row r="2519" ht="13.5">
      <c r="A2519" s="5"/>
    </row>
    <row r="2520" ht="13.5">
      <c r="A2520" s="5"/>
    </row>
    <row r="2521" ht="13.5">
      <c r="A2521" s="5"/>
    </row>
    <row r="2522" ht="13.5">
      <c r="A2522" s="5"/>
    </row>
    <row r="2523" ht="13.5">
      <c r="A2523" s="5"/>
    </row>
    <row r="2524" ht="13.5">
      <c r="A2524" s="5"/>
    </row>
    <row r="2525" ht="13.5">
      <c r="A2525" s="5"/>
    </row>
    <row r="2526" ht="13.5">
      <c r="A2526" s="5"/>
    </row>
    <row r="2527" ht="13.5">
      <c r="A2527" s="5"/>
    </row>
    <row r="2528" ht="13.5">
      <c r="A2528" s="5"/>
    </row>
    <row r="2529" ht="13.5">
      <c r="A2529" s="5"/>
    </row>
    <row r="2530" ht="13.5">
      <c r="A2530" s="5"/>
    </row>
    <row r="2531" ht="13.5">
      <c r="A2531" s="5"/>
    </row>
    <row r="2532" ht="13.5">
      <c r="A2532" s="5"/>
    </row>
    <row r="2533" ht="13.5">
      <c r="A2533" s="5"/>
    </row>
    <row r="2534" ht="13.5">
      <c r="A2534" s="5"/>
    </row>
    <row r="2535" ht="13.5">
      <c r="A2535" s="5"/>
    </row>
    <row r="2536" ht="13.5">
      <c r="A2536" s="5"/>
    </row>
    <row r="2537" ht="13.5">
      <c r="A2537" s="5"/>
    </row>
    <row r="2538" ht="13.5">
      <c r="A2538" s="5"/>
    </row>
    <row r="2539" ht="13.5">
      <c r="A2539" s="5"/>
    </row>
    <row r="2540" ht="13.5">
      <c r="A2540" s="5"/>
    </row>
    <row r="2541" ht="13.5">
      <c r="A2541" s="5"/>
    </row>
    <row r="2542" ht="13.5">
      <c r="A2542" s="5"/>
    </row>
    <row r="2543" ht="13.5">
      <c r="A2543" s="5"/>
    </row>
    <row r="2544" ht="13.5">
      <c r="A2544" s="5"/>
    </row>
    <row r="2545" ht="13.5">
      <c r="A2545" s="5"/>
    </row>
    <row r="2546" ht="13.5">
      <c r="A2546" s="5"/>
    </row>
    <row r="2547" ht="13.5">
      <c r="A2547" s="5"/>
    </row>
    <row r="2548" ht="13.5">
      <c r="A2548" s="5"/>
    </row>
    <row r="2549" ht="13.5">
      <c r="A2549" s="5"/>
    </row>
    <row r="2550" ht="13.5">
      <c r="A2550" s="5"/>
    </row>
    <row r="2551" ht="13.5">
      <c r="A2551" s="5"/>
    </row>
    <row r="2552" ht="13.5">
      <c r="A2552" s="5"/>
    </row>
    <row r="2553" ht="13.5">
      <c r="A2553" s="5"/>
    </row>
    <row r="2554" ht="13.5">
      <c r="A2554" s="5"/>
    </row>
    <row r="2555" ht="13.5">
      <c r="A2555" s="5"/>
    </row>
    <row r="2556" ht="13.5">
      <c r="A2556" s="5"/>
    </row>
    <row r="2557" ht="13.5">
      <c r="A2557" s="5"/>
    </row>
    <row r="2558" ht="13.5">
      <c r="A2558" s="5"/>
    </row>
    <row r="2559" ht="13.5">
      <c r="A2559" s="5"/>
    </row>
    <row r="2560" ht="13.5">
      <c r="A2560" s="5"/>
    </row>
    <row r="2561" ht="13.5">
      <c r="A2561" s="5"/>
    </row>
    <row r="2562" ht="13.5">
      <c r="A2562" s="5"/>
    </row>
    <row r="2563" ht="13.5">
      <c r="A2563" s="5"/>
    </row>
    <row r="2564" ht="13.5">
      <c r="A2564" s="5"/>
    </row>
    <row r="2565" ht="13.5">
      <c r="A2565" s="5"/>
    </row>
    <row r="2566" ht="13.5">
      <c r="A2566" s="5"/>
    </row>
    <row r="2567" ht="13.5">
      <c r="A2567" s="5"/>
    </row>
    <row r="2568" ht="13.5">
      <c r="A2568" s="5"/>
    </row>
    <row r="2569" ht="13.5">
      <c r="A2569" s="5"/>
    </row>
    <row r="2570" ht="13.5">
      <c r="A2570" s="5"/>
    </row>
    <row r="2571" ht="13.5">
      <c r="A2571" s="5"/>
    </row>
    <row r="2572" ht="13.5">
      <c r="A2572" s="5"/>
    </row>
    <row r="2573" ht="13.5">
      <c r="A2573" s="5"/>
    </row>
    <row r="2574" ht="13.5">
      <c r="A2574" s="5"/>
    </row>
    <row r="2575" ht="13.5">
      <c r="A2575" s="5"/>
    </row>
    <row r="2576" ht="13.5">
      <c r="A2576" s="5"/>
    </row>
    <row r="2577" ht="13.5">
      <c r="A2577" s="5"/>
    </row>
    <row r="2578" ht="13.5">
      <c r="A2578" s="5"/>
    </row>
    <row r="2579" ht="13.5">
      <c r="A2579" s="5"/>
    </row>
    <row r="2580" ht="13.5">
      <c r="A2580" s="5"/>
    </row>
    <row r="2581" ht="13.5">
      <c r="A2581" s="5"/>
    </row>
    <row r="2582" ht="13.5">
      <c r="A2582" s="5"/>
    </row>
    <row r="2583" ht="13.5">
      <c r="A2583" s="5"/>
    </row>
    <row r="2584" ht="13.5">
      <c r="A2584" s="5"/>
    </row>
    <row r="2585" ht="13.5">
      <c r="A2585" s="5"/>
    </row>
    <row r="2586" ht="13.5">
      <c r="A2586" s="5"/>
    </row>
    <row r="2587" ht="13.5">
      <c r="A2587" s="5"/>
    </row>
    <row r="2588" ht="13.5">
      <c r="A2588" s="5"/>
    </row>
    <row r="2589" ht="13.5">
      <c r="A2589" s="5"/>
    </row>
    <row r="2590" ht="13.5">
      <c r="A2590" s="5"/>
    </row>
    <row r="2591" ht="13.5">
      <c r="A2591" s="5"/>
    </row>
    <row r="2592" ht="13.5">
      <c r="A2592" s="5"/>
    </row>
    <row r="2593" ht="13.5">
      <c r="A2593" s="5"/>
    </row>
    <row r="2594" ht="13.5">
      <c r="A2594" s="5"/>
    </row>
    <row r="2595" ht="13.5">
      <c r="A2595" s="5"/>
    </row>
    <row r="2596" ht="13.5">
      <c r="A2596" s="5"/>
    </row>
    <row r="2597" ht="13.5">
      <c r="A2597" s="5"/>
    </row>
    <row r="2598" ht="13.5">
      <c r="A2598" s="5"/>
    </row>
    <row r="2599" ht="13.5">
      <c r="A2599" s="5"/>
    </row>
    <row r="2600" ht="13.5">
      <c r="A2600" s="5"/>
    </row>
    <row r="2601" ht="13.5">
      <c r="A2601" s="5"/>
    </row>
    <row r="2602" ht="13.5">
      <c r="A2602" s="5"/>
    </row>
    <row r="2603" ht="13.5">
      <c r="A2603" s="5"/>
    </row>
    <row r="2604" ht="13.5">
      <c r="A2604" s="5"/>
    </row>
    <row r="2605" ht="13.5">
      <c r="A2605" s="5"/>
    </row>
    <row r="2606" ht="13.5">
      <c r="A2606" s="5"/>
    </row>
    <row r="2607" ht="13.5">
      <c r="A2607" s="5"/>
    </row>
    <row r="2608" ht="13.5">
      <c r="A2608" s="5"/>
    </row>
    <row r="2609" ht="13.5">
      <c r="A2609" s="5"/>
    </row>
    <row r="2610" ht="13.5">
      <c r="A2610" s="5"/>
    </row>
    <row r="2611" ht="13.5">
      <c r="A2611" s="5"/>
    </row>
    <row r="2612" ht="13.5">
      <c r="A2612" s="5"/>
    </row>
    <row r="2613" ht="13.5">
      <c r="A2613" s="5"/>
    </row>
    <row r="2614" ht="13.5">
      <c r="A2614" s="5"/>
    </row>
    <row r="2615" ht="13.5">
      <c r="A2615" s="5"/>
    </row>
    <row r="2616" ht="13.5">
      <c r="A2616" s="5"/>
    </row>
    <row r="2617" ht="13.5">
      <c r="A2617" s="5"/>
    </row>
    <row r="2618" ht="13.5">
      <c r="A2618" s="5"/>
    </row>
    <row r="2619" ht="13.5">
      <c r="A2619" s="5"/>
    </row>
    <row r="2620" ht="13.5">
      <c r="A2620" s="5"/>
    </row>
    <row r="2621" ht="13.5">
      <c r="A2621" s="5"/>
    </row>
    <row r="2622" ht="13.5">
      <c r="A2622" s="5"/>
    </row>
    <row r="2623" ht="13.5">
      <c r="A2623" s="5"/>
    </row>
    <row r="2624" ht="13.5">
      <c r="A2624" s="5"/>
    </row>
    <row r="2625" ht="13.5">
      <c r="A2625" s="5"/>
    </row>
    <row r="2626" ht="13.5">
      <c r="A2626" s="5"/>
    </row>
    <row r="2627" ht="13.5">
      <c r="A2627" s="5"/>
    </row>
    <row r="2628" ht="13.5">
      <c r="A2628" s="5"/>
    </row>
    <row r="2629" ht="13.5">
      <c r="A2629" s="5"/>
    </row>
    <row r="2630" ht="13.5">
      <c r="A2630" s="5"/>
    </row>
    <row r="2631" ht="13.5">
      <c r="A2631" s="5"/>
    </row>
    <row r="2632" ht="13.5">
      <c r="A2632" s="5"/>
    </row>
    <row r="2633" ht="13.5">
      <c r="A2633" s="5"/>
    </row>
    <row r="2634" ht="13.5">
      <c r="A2634" s="5"/>
    </row>
    <row r="2635" ht="13.5">
      <c r="A2635" s="5"/>
    </row>
    <row r="2636" ht="13.5">
      <c r="A2636" s="5"/>
    </row>
    <row r="2637" ht="13.5">
      <c r="A2637" s="5"/>
    </row>
    <row r="2638" ht="13.5">
      <c r="A2638" s="5"/>
    </row>
    <row r="2639" ht="13.5">
      <c r="A2639" s="5"/>
    </row>
    <row r="2640" ht="13.5">
      <c r="A2640" s="5"/>
    </row>
    <row r="2641" ht="13.5">
      <c r="A2641" s="5"/>
    </row>
    <row r="2642" ht="13.5">
      <c r="A2642" s="5"/>
    </row>
    <row r="2643" ht="13.5">
      <c r="A2643" s="5"/>
    </row>
    <row r="2644" ht="13.5">
      <c r="A2644" s="5"/>
    </row>
    <row r="2645" ht="13.5">
      <c r="A2645" s="5"/>
    </row>
    <row r="2646" ht="13.5">
      <c r="A2646" s="5"/>
    </row>
    <row r="2647" ht="13.5">
      <c r="A2647" s="5"/>
    </row>
    <row r="2648" ht="13.5">
      <c r="A2648" s="5"/>
    </row>
    <row r="2649" ht="13.5">
      <c r="A2649" s="5"/>
    </row>
    <row r="2650" ht="13.5">
      <c r="A2650" s="5"/>
    </row>
    <row r="2651" ht="13.5">
      <c r="A2651" s="5"/>
    </row>
    <row r="2652" ht="13.5">
      <c r="A2652" s="5"/>
    </row>
    <row r="2653" ht="13.5">
      <c r="A2653" s="5"/>
    </row>
    <row r="2654" ht="13.5">
      <c r="A2654" s="5"/>
    </row>
    <row r="2655" ht="13.5">
      <c r="A2655" s="5"/>
    </row>
    <row r="2656" ht="13.5">
      <c r="A2656" s="5"/>
    </row>
    <row r="2657" ht="13.5">
      <c r="A2657" s="5"/>
    </row>
    <row r="2658" ht="13.5">
      <c r="A2658" s="5"/>
    </row>
    <row r="2659" ht="13.5">
      <c r="A2659" s="5"/>
    </row>
    <row r="2660" ht="13.5">
      <c r="A2660" s="5"/>
    </row>
    <row r="2661" ht="13.5">
      <c r="A2661" s="5"/>
    </row>
    <row r="2662" ht="13.5">
      <c r="A2662" s="5"/>
    </row>
    <row r="2663" ht="13.5">
      <c r="A2663" s="5"/>
    </row>
    <row r="2664" ht="13.5">
      <c r="A2664" s="5"/>
    </row>
    <row r="2665" ht="13.5">
      <c r="A2665" s="5"/>
    </row>
    <row r="2666" ht="13.5">
      <c r="A2666" s="5"/>
    </row>
    <row r="2667" ht="13.5">
      <c r="A2667" s="5"/>
    </row>
    <row r="2668" ht="13.5">
      <c r="A2668" s="5"/>
    </row>
    <row r="2669" ht="13.5">
      <c r="A2669" s="5"/>
    </row>
    <row r="2670" ht="13.5">
      <c r="A2670" s="5"/>
    </row>
    <row r="2671" ht="13.5">
      <c r="A2671" s="5"/>
    </row>
    <row r="2672" ht="13.5">
      <c r="A2672" s="5"/>
    </row>
    <row r="2673" ht="13.5">
      <c r="A2673" s="5"/>
    </row>
    <row r="2674" ht="13.5">
      <c r="A2674" s="5"/>
    </row>
    <row r="2675" ht="13.5">
      <c r="A2675" s="5"/>
    </row>
    <row r="2676" ht="13.5">
      <c r="A2676" s="5"/>
    </row>
    <row r="2677" ht="13.5">
      <c r="A2677" s="5"/>
    </row>
    <row r="2678" ht="13.5">
      <c r="A2678" s="5"/>
    </row>
    <row r="2679" ht="13.5">
      <c r="A2679" s="5"/>
    </row>
    <row r="2680" ht="13.5">
      <c r="A2680" s="5"/>
    </row>
    <row r="2681" ht="13.5">
      <c r="A2681" s="5"/>
    </row>
    <row r="2682" ht="13.5">
      <c r="A2682" s="5"/>
    </row>
    <row r="2683" ht="13.5">
      <c r="A2683" s="5"/>
    </row>
    <row r="2684" ht="13.5">
      <c r="A2684" s="5"/>
    </row>
    <row r="2685" ht="13.5">
      <c r="A2685" s="5"/>
    </row>
    <row r="2686" ht="13.5">
      <c r="A2686" s="5"/>
    </row>
    <row r="2687" ht="13.5">
      <c r="A2687" s="5"/>
    </row>
    <row r="2688" ht="13.5">
      <c r="A2688" s="5"/>
    </row>
    <row r="2689" ht="13.5">
      <c r="A2689" s="5"/>
    </row>
    <row r="2690" ht="13.5">
      <c r="A2690" s="5"/>
    </row>
    <row r="2691" ht="13.5">
      <c r="A2691" s="5"/>
    </row>
    <row r="2692" ht="13.5">
      <c r="A2692" s="5"/>
    </row>
    <row r="2693" ht="13.5">
      <c r="A2693" s="5"/>
    </row>
    <row r="2694" ht="13.5">
      <c r="A2694" s="5"/>
    </row>
    <row r="2695" ht="13.5">
      <c r="A2695" s="5"/>
    </row>
    <row r="2696" ht="13.5">
      <c r="A2696" s="5"/>
    </row>
    <row r="2697" ht="13.5">
      <c r="A2697" s="5"/>
    </row>
    <row r="2698" ht="13.5">
      <c r="A2698" s="5"/>
    </row>
    <row r="2699" ht="13.5">
      <c r="A2699" s="5"/>
    </row>
    <row r="2700" ht="13.5">
      <c r="A2700" s="5"/>
    </row>
    <row r="2701" ht="13.5">
      <c r="A2701" s="5"/>
    </row>
    <row r="2702" ht="13.5">
      <c r="A2702" s="5"/>
    </row>
    <row r="2703" ht="13.5">
      <c r="A2703" s="5"/>
    </row>
    <row r="2704" ht="13.5">
      <c r="A2704" s="5"/>
    </row>
    <row r="2705" ht="13.5">
      <c r="A2705" s="5"/>
    </row>
    <row r="2706" ht="13.5">
      <c r="A2706" s="5"/>
    </row>
    <row r="2707" ht="13.5">
      <c r="A2707" s="5"/>
    </row>
    <row r="2708" ht="13.5">
      <c r="A2708" s="5"/>
    </row>
    <row r="2709" ht="13.5">
      <c r="A2709" s="5"/>
    </row>
    <row r="2710" ht="13.5">
      <c r="A2710" s="5"/>
    </row>
    <row r="2711" ht="13.5">
      <c r="A2711" s="5"/>
    </row>
    <row r="2712" ht="13.5">
      <c r="A2712" s="5"/>
    </row>
    <row r="2713" ht="13.5">
      <c r="A2713" s="5"/>
    </row>
    <row r="2714" ht="13.5">
      <c r="A2714" s="5"/>
    </row>
    <row r="2715" ht="13.5">
      <c r="A2715" s="5"/>
    </row>
    <row r="2716" ht="13.5">
      <c r="A2716" s="5"/>
    </row>
    <row r="2717" ht="13.5">
      <c r="A2717" s="5"/>
    </row>
    <row r="2718" ht="13.5">
      <c r="A2718" s="5"/>
    </row>
    <row r="2719" ht="13.5">
      <c r="A2719" s="5"/>
    </row>
    <row r="2720" ht="13.5">
      <c r="A2720" s="5"/>
    </row>
    <row r="2721" ht="13.5">
      <c r="A2721" s="5"/>
    </row>
    <row r="2722" ht="13.5">
      <c r="A2722" s="5"/>
    </row>
    <row r="2723" ht="13.5">
      <c r="A2723" s="5"/>
    </row>
    <row r="2724" ht="13.5">
      <c r="A2724" s="5"/>
    </row>
    <row r="2725" ht="13.5">
      <c r="A2725" s="5"/>
    </row>
    <row r="2726" ht="13.5">
      <c r="A2726" s="5"/>
    </row>
    <row r="2727" ht="13.5">
      <c r="A2727" s="5"/>
    </row>
    <row r="2728" ht="13.5">
      <c r="A2728" s="5"/>
    </row>
    <row r="2729" ht="13.5">
      <c r="A2729" s="5"/>
    </row>
    <row r="2730" ht="13.5">
      <c r="A2730" s="5"/>
    </row>
    <row r="2731" ht="13.5">
      <c r="A2731" s="5"/>
    </row>
    <row r="2732" ht="13.5">
      <c r="A2732" s="5"/>
    </row>
    <row r="2733" ht="13.5">
      <c r="A2733" s="5"/>
    </row>
    <row r="2734" ht="13.5">
      <c r="A2734" s="5"/>
    </row>
    <row r="2735" ht="13.5">
      <c r="A2735" s="5"/>
    </row>
    <row r="2736" ht="13.5">
      <c r="A2736" s="5"/>
    </row>
    <row r="2737" ht="13.5">
      <c r="A2737" s="5"/>
    </row>
    <row r="2738" ht="13.5">
      <c r="A2738" s="5"/>
    </row>
    <row r="2739" ht="13.5">
      <c r="A2739" s="5"/>
    </row>
    <row r="2740" ht="13.5">
      <c r="A2740" s="5"/>
    </row>
    <row r="2741" ht="13.5">
      <c r="A2741" s="5"/>
    </row>
    <row r="2742" ht="13.5">
      <c r="A2742" s="5"/>
    </row>
    <row r="2743" ht="13.5">
      <c r="A2743" s="5"/>
    </row>
    <row r="2744" ht="13.5">
      <c r="A2744" s="5"/>
    </row>
    <row r="2745" ht="13.5">
      <c r="A2745" s="5"/>
    </row>
    <row r="2746" ht="13.5">
      <c r="A2746" s="5"/>
    </row>
    <row r="2747" ht="13.5">
      <c r="A2747" s="5"/>
    </row>
    <row r="2748" ht="13.5">
      <c r="A2748" s="5"/>
    </row>
    <row r="2749" ht="13.5">
      <c r="A2749" s="5"/>
    </row>
    <row r="2750" ht="13.5">
      <c r="A2750" s="5"/>
    </row>
    <row r="2751" ht="13.5">
      <c r="A2751" s="5"/>
    </row>
    <row r="2752" ht="13.5">
      <c r="A2752" s="5"/>
    </row>
    <row r="2753" ht="13.5">
      <c r="A2753" s="5"/>
    </row>
    <row r="2754" ht="13.5">
      <c r="A2754" s="5"/>
    </row>
    <row r="2755" ht="13.5">
      <c r="A2755" s="5"/>
    </row>
    <row r="2756" ht="13.5">
      <c r="A2756" s="5"/>
    </row>
    <row r="2757" ht="13.5">
      <c r="A2757" s="5"/>
    </row>
    <row r="2758" ht="13.5">
      <c r="A2758" s="5"/>
    </row>
    <row r="2759" ht="13.5">
      <c r="A2759" s="5"/>
    </row>
    <row r="2760" ht="13.5">
      <c r="A2760" s="5"/>
    </row>
    <row r="2761" ht="13.5">
      <c r="A2761" s="5"/>
    </row>
    <row r="2762" ht="13.5">
      <c r="A2762" s="5"/>
    </row>
    <row r="2763" ht="13.5">
      <c r="A2763" s="5"/>
    </row>
    <row r="2764" ht="13.5">
      <c r="A2764" s="5"/>
    </row>
    <row r="2765" ht="13.5">
      <c r="A2765" s="5"/>
    </row>
    <row r="2766" ht="13.5">
      <c r="A2766" s="5"/>
    </row>
    <row r="2767" ht="13.5">
      <c r="A2767" s="5"/>
    </row>
    <row r="2768" ht="13.5">
      <c r="A2768" s="5"/>
    </row>
    <row r="2769" ht="13.5">
      <c r="A2769" s="5"/>
    </row>
    <row r="2770" ht="13.5">
      <c r="A2770" s="5"/>
    </row>
    <row r="2771" ht="13.5">
      <c r="A2771" s="5"/>
    </row>
    <row r="2772" ht="13.5">
      <c r="A2772" s="5"/>
    </row>
    <row r="2773" ht="13.5">
      <c r="A2773" s="5"/>
    </row>
    <row r="2774" ht="13.5">
      <c r="A2774" s="5"/>
    </row>
    <row r="2775" ht="13.5">
      <c r="A2775" s="5"/>
    </row>
    <row r="2776" ht="13.5">
      <c r="A2776" s="5"/>
    </row>
    <row r="2777" ht="13.5">
      <c r="A2777" s="5"/>
    </row>
    <row r="2778" ht="13.5">
      <c r="A2778" s="5"/>
    </row>
    <row r="2779" ht="13.5">
      <c r="A2779" s="5"/>
    </row>
    <row r="2780" ht="13.5">
      <c r="A2780" s="5"/>
    </row>
    <row r="2781" ht="13.5">
      <c r="A2781" s="5"/>
    </row>
    <row r="2782" ht="13.5">
      <c r="A2782" s="5"/>
    </row>
    <row r="2783" ht="13.5">
      <c r="A2783" s="5"/>
    </row>
    <row r="2784" ht="13.5">
      <c r="A2784" s="5"/>
    </row>
    <row r="2785" ht="13.5">
      <c r="A2785" s="5"/>
    </row>
    <row r="2786" ht="13.5">
      <c r="A2786" s="5"/>
    </row>
    <row r="2787" ht="13.5">
      <c r="A2787" s="5"/>
    </row>
    <row r="2788" ht="13.5">
      <c r="A2788" s="5"/>
    </row>
    <row r="2789" ht="13.5">
      <c r="A2789" s="5"/>
    </row>
    <row r="2790" ht="13.5">
      <c r="A2790" s="5"/>
    </row>
    <row r="2791" ht="13.5">
      <c r="A2791" s="5"/>
    </row>
    <row r="2792" ht="13.5">
      <c r="A2792" s="5"/>
    </row>
    <row r="2793" ht="13.5">
      <c r="A2793" s="5"/>
    </row>
    <row r="2794" ht="13.5">
      <c r="A2794" s="5"/>
    </row>
    <row r="2795" ht="13.5">
      <c r="A2795" s="5"/>
    </row>
    <row r="2796" ht="13.5">
      <c r="A2796" s="5"/>
    </row>
    <row r="2797" ht="13.5">
      <c r="A2797" s="5"/>
    </row>
    <row r="2798" ht="13.5">
      <c r="A2798" s="5"/>
    </row>
    <row r="2799" ht="13.5">
      <c r="A2799" s="5"/>
    </row>
    <row r="2800" ht="13.5">
      <c r="A2800" s="5"/>
    </row>
    <row r="2801" ht="13.5">
      <c r="A2801" s="5"/>
    </row>
    <row r="2802" ht="13.5">
      <c r="A2802" s="5"/>
    </row>
    <row r="2803" ht="13.5">
      <c r="A2803" s="5"/>
    </row>
    <row r="2804" ht="13.5">
      <c r="A2804" s="5"/>
    </row>
    <row r="2805" ht="13.5">
      <c r="A2805" s="5"/>
    </row>
    <row r="2806" ht="13.5">
      <c r="A2806" s="5"/>
    </row>
    <row r="2807" ht="13.5">
      <c r="A2807" s="5"/>
    </row>
    <row r="2808" ht="13.5">
      <c r="A2808" s="5"/>
    </row>
    <row r="2809" ht="13.5">
      <c r="A2809" s="5"/>
    </row>
    <row r="2810" ht="13.5">
      <c r="A2810" s="5"/>
    </row>
    <row r="2811" ht="13.5">
      <c r="A2811" s="5"/>
    </row>
    <row r="2812" ht="13.5">
      <c r="A2812" s="5"/>
    </row>
    <row r="2813" ht="13.5">
      <c r="A2813" s="5"/>
    </row>
    <row r="2814" ht="13.5">
      <c r="A2814" s="5"/>
    </row>
    <row r="2815" ht="13.5">
      <c r="A2815" s="5"/>
    </row>
    <row r="2816" ht="13.5">
      <c r="A2816" s="5"/>
    </row>
    <row r="2817" ht="13.5">
      <c r="A2817" s="5"/>
    </row>
    <row r="2818" ht="13.5">
      <c r="A2818" s="5"/>
    </row>
    <row r="2819" ht="13.5">
      <c r="A2819" s="5"/>
    </row>
    <row r="2820" ht="13.5">
      <c r="A2820" s="5"/>
    </row>
    <row r="2821" ht="13.5">
      <c r="A2821" s="5"/>
    </row>
    <row r="2822" ht="13.5">
      <c r="A2822" s="5"/>
    </row>
    <row r="2823" ht="13.5">
      <c r="A2823" s="5"/>
    </row>
    <row r="2824" ht="13.5">
      <c r="A2824" s="5"/>
    </row>
    <row r="2825" ht="13.5">
      <c r="A2825" s="5"/>
    </row>
    <row r="2826" ht="13.5">
      <c r="A2826" s="5"/>
    </row>
    <row r="2827" ht="13.5">
      <c r="A2827" s="5"/>
    </row>
    <row r="2828" ht="13.5">
      <c r="A2828" s="5"/>
    </row>
    <row r="2829" ht="13.5">
      <c r="A2829" s="5"/>
    </row>
    <row r="2830" ht="13.5">
      <c r="A2830" s="5"/>
    </row>
    <row r="2831" ht="13.5">
      <c r="A2831" s="5"/>
    </row>
    <row r="2832" ht="13.5">
      <c r="A2832" s="5"/>
    </row>
    <row r="2833" ht="13.5">
      <c r="A2833" s="5"/>
    </row>
    <row r="2834" ht="13.5">
      <c r="A2834" s="5"/>
    </row>
    <row r="2835" ht="13.5">
      <c r="A2835" s="5"/>
    </row>
    <row r="2836" ht="13.5">
      <c r="A2836" s="5"/>
    </row>
    <row r="2837" ht="13.5">
      <c r="A2837" s="5"/>
    </row>
    <row r="2838" ht="13.5">
      <c r="A2838" s="5"/>
    </row>
    <row r="2839" ht="13.5">
      <c r="A2839" s="5"/>
    </row>
    <row r="2840" ht="13.5">
      <c r="A2840" s="5"/>
    </row>
    <row r="2841" ht="13.5">
      <c r="A2841" s="5"/>
    </row>
    <row r="2842" ht="13.5">
      <c r="A2842" s="5"/>
    </row>
    <row r="2843" ht="13.5">
      <c r="A2843" s="5"/>
    </row>
    <row r="2844" ht="13.5">
      <c r="A2844" s="5"/>
    </row>
    <row r="2845" ht="13.5">
      <c r="A2845" s="5"/>
    </row>
    <row r="2846" ht="13.5">
      <c r="A2846" s="5"/>
    </row>
    <row r="2847" ht="13.5">
      <c r="A2847" s="5"/>
    </row>
    <row r="2848" ht="13.5">
      <c r="A2848" s="5"/>
    </row>
    <row r="2849" ht="13.5">
      <c r="A2849" s="5"/>
    </row>
    <row r="2850" ht="13.5">
      <c r="A2850" s="5"/>
    </row>
    <row r="2851" ht="13.5">
      <c r="A2851" s="5"/>
    </row>
    <row r="2852" ht="13.5">
      <c r="A2852" s="5"/>
    </row>
    <row r="2853" ht="13.5">
      <c r="A2853" s="5"/>
    </row>
    <row r="2854" ht="13.5">
      <c r="A2854" s="5"/>
    </row>
    <row r="2855" ht="13.5">
      <c r="A2855" s="5"/>
    </row>
    <row r="2856" ht="13.5">
      <c r="A2856" s="5"/>
    </row>
    <row r="2857" ht="13.5">
      <c r="A2857" s="5"/>
    </row>
    <row r="2858" ht="13.5">
      <c r="A2858" s="5"/>
    </row>
    <row r="2859" ht="13.5">
      <c r="A2859" s="5"/>
    </row>
    <row r="2860" ht="13.5">
      <c r="A2860" s="5"/>
    </row>
    <row r="2861" ht="13.5">
      <c r="A2861" s="5"/>
    </row>
    <row r="2862" ht="13.5">
      <c r="A2862" s="5"/>
    </row>
    <row r="2863" ht="13.5">
      <c r="A2863" s="5"/>
    </row>
    <row r="2864" ht="13.5">
      <c r="A2864" s="5"/>
    </row>
    <row r="2865" ht="13.5">
      <c r="A2865" s="5"/>
    </row>
    <row r="2866" ht="13.5">
      <c r="A2866" s="5"/>
    </row>
    <row r="2867" ht="13.5">
      <c r="A2867" s="5"/>
    </row>
    <row r="2868" ht="13.5">
      <c r="A2868" s="5"/>
    </row>
    <row r="2869" ht="13.5">
      <c r="A2869" s="5"/>
    </row>
    <row r="2870" ht="13.5">
      <c r="A2870" s="5"/>
    </row>
    <row r="2871" ht="13.5">
      <c r="A2871" s="5"/>
    </row>
    <row r="2872" ht="13.5">
      <c r="A2872" s="5"/>
    </row>
    <row r="2873" ht="13.5">
      <c r="A2873" s="5"/>
    </row>
    <row r="2874" ht="13.5">
      <c r="A2874" s="5"/>
    </row>
    <row r="2875" ht="13.5">
      <c r="A2875" s="5"/>
    </row>
    <row r="2876" ht="13.5">
      <c r="A2876" s="5"/>
    </row>
    <row r="2877" ht="13.5">
      <c r="A2877" s="5"/>
    </row>
    <row r="2878" ht="13.5">
      <c r="A2878" s="5"/>
    </row>
    <row r="2879" ht="13.5">
      <c r="A2879" s="5"/>
    </row>
    <row r="2880" ht="13.5">
      <c r="A2880" s="5"/>
    </row>
    <row r="2881" ht="13.5">
      <c r="A2881" s="5"/>
    </row>
    <row r="2882" ht="13.5">
      <c r="A2882" s="5"/>
    </row>
    <row r="2883" ht="13.5">
      <c r="A2883" s="5"/>
    </row>
    <row r="2884" ht="13.5">
      <c r="A2884" s="5"/>
    </row>
    <row r="2885" ht="13.5">
      <c r="A2885" s="5"/>
    </row>
    <row r="2886" ht="13.5">
      <c r="A2886" s="5"/>
    </row>
    <row r="2887" ht="13.5">
      <c r="A2887" s="5"/>
    </row>
    <row r="2888" ht="13.5">
      <c r="A2888" s="5"/>
    </row>
    <row r="2889" ht="13.5">
      <c r="A2889" s="5"/>
    </row>
    <row r="2890" ht="13.5">
      <c r="A2890" s="5"/>
    </row>
    <row r="2891" ht="13.5">
      <c r="A2891" s="5"/>
    </row>
    <row r="2892" ht="13.5">
      <c r="A2892" s="5"/>
    </row>
    <row r="2893" ht="13.5">
      <c r="A2893" s="5"/>
    </row>
    <row r="2894" ht="13.5">
      <c r="A2894" s="5"/>
    </row>
    <row r="2895" ht="13.5">
      <c r="A2895" s="5"/>
    </row>
    <row r="2896" ht="13.5">
      <c r="A2896" s="5"/>
    </row>
    <row r="2897" ht="13.5">
      <c r="A2897" s="5"/>
    </row>
    <row r="2898" ht="13.5">
      <c r="A2898" s="5"/>
    </row>
    <row r="2899" ht="13.5">
      <c r="A2899" s="5"/>
    </row>
    <row r="2900" ht="13.5">
      <c r="A2900" s="5"/>
    </row>
    <row r="2901" ht="13.5">
      <c r="A2901" s="5"/>
    </row>
    <row r="2902" ht="13.5">
      <c r="A2902" s="5"/>
    </row>
    <row r="2903" ht="13.5">
      <c r="A2903" s="5"/>
    </row>
    <row r="2904" ht="13.5">
      <c r="A2904" s="5"/>
    </row>
    <row r="2905" ht="13.5">
      <c r="A2905" s="5"/>
    </row>
    <row r="2906" ht="13.5">
      <c r="A2906" s="5"/>
    </row>
    <row r="2907" ht="13.5">
      <c r="A2907" s="5"/>
    </row>
    <row r="2908" ht="13.5">
      <c r="A2908" s="5"/>
    </row>
    <row r="2909" ht="13.5">
      <c r="A2909" s="5"/>
    </row>
    <row r="2910" ht="13.5">
      <c r="A2910" s="5"/>
    </row>
    <row r="2911" ht="13.5">
      <c r="A2911" s="5"/>
    </row>
    <row r="2912" ht="13.5">
      <c r="A2912" s="5"/>
    </row>
    <row r="2913" ht="13.5">
      <c r="A2913" s="5"/>
    </row>
    <row r="2914" ht="13.5">
      <c r="A2914" s="5"/>
    </row>
    <row r="2915" ht="13.5">
      <c r="A2915" s="5"/>
    </row>
    <row r="2916" ht="13.5">
      <c r="A2916" s="5"/>
    </row>
    <row r="2917" ht="13.5">
      <c r="A2917" s="5"/>
    </row>
    <row r="2918" ht="13.5">
      <c r="A2918" s="5"/>
    </row>
    <row r="2919" ht="13.5">
      <c r="A2919" s="5"/>
    </row>
    <row r="2920" ht="13.5">
      <c r="A2920" s="5"/>
    </row>
    <row r="2921" ht="13.5">
      <c r="A2921" s="5"/>
    </row>
    <row r="2922" ht="13.5">
      <c r="A2922" s="5"/>
    </row>
    <row r="2923" ht="13.5">
      <c r="A2923" s="5"/>
    </row>
    <row r="2924" ht="13.5">
      <c r="A2924" s="5"/>
    </row>
    <row r="2925" ht="13.5">
      <c r="A2925" s="5"/>
    </row>
    <row r="2926" ht="13.5">
      <c r="A2926" s="5"/>
    </row>
    <row r="2927" ht="13.5">
      <c r="A2927" s="5"/>
    </row>
    <row r="2928" ht="13.5">
      <c r="A2928" s="5"/>
    </row>
    <row r="2929" ht="13.5">
      <c r="A2929" s="5"/>
    </row>
    <row r="2930" ht="13.5">
      <c r="A2930" s="5"/>
    </row>
    <row r="2931" ht="13.5">
      <c r="A2931" s="5"/>
    </row>
    <row r="2932" ht="13.5">
      <c r="A2932" s="5"/>
    </row>
    <row r="2933" ht="13.5">
      <c r="A2933" s="5"/>
    </row>
    <row r="2934" ht="13.5">
      <c r="A2934" s="5"/>
    </row>
    <row r="2935" ht="13.5">
      <c r="A2935" s="5"/>
    </row>
    <row r="2936" ht="13.5">
      <c r="A2936" s="5"/>
    </row>
    <row r="2937" ht="13.5">
      <c r="A2937" s="5"/>
    </row>
    <row r="2938" ht="13.5">
      <c r="A2938" s="5"/>
    </row>
    <row r="2939" ht="13.5">
      <c r="A2939" s="5"/>
    </row>
    <row r="2940" ht="13.5">
      <c r="A2940" s="5"/>
    </row>
    <row r="2941" ht="13.5">
      <c r="A2941" s="5"/>
    </row>
    <row r="2942" ht="13.5">
      <c r="A2942" s="5"/>
    </row>
    <row r="2943" ht="13.5">
      <c r="A2943" s="5"/>
    </row>
    <row r="2944" ht="13.5">
      <c r="A2944" s="5"/>
    </row>
    <row r="2945" ht="13.5">
      <c r="A2945" s="5"/>
    </row>
    <row r="2946" ht="13.5">
      <c r="A2946" s="5"/>
    </row>
    <row r="2947" ht="13.5">
      <c r="A2947" s="5"/>
    </row>
    <row r="2948" ht="13.5">
      <c r="A2948" s="5"/>
    </row>
    <row r="2949" ht="13.5">
      <c r="A2949" s="5"/>
    </row>
    <row r="2950" ht="13.5">
      <c r="A2950" s="5"/>
    </row>
    <row r="2951" ht="13.5">
      <c r="A2951" s="5"/>
    </row>
    <row r="2952" ht="13.5">
      <c r="A2952" s="5"/>
    </row>
    <row r="2953" ht="13.5">
      <c r="A2953" s="5"/>
    </row>
    <row r="2954" ht="13.5">
      <c r="A2954" s="5"/>
    </row>
    <row r="2955" ht="13.5">
      <c r="A2955" s="5"/>
    </row>
    <row r="2956" ht="13.5">
      <c r="A2956" s="5"/>
    </row>
    <row r="2957" ht="13.5">
      <c r="A2957" s="5"/>
    </row>
    <row r="2958" ht="13.5">
      <c r="A2958" s="5"/>
    </row>
    <row r="2959" ht="13.5">
      <c r="A2959" s="5"/>
    </row>
    <row r="2960" ht="13.5">
      <c r="A2960" s="5"/>
    </row>
    <row r="2961" ht="13.5">
      <c r="A2961" s="5"/>
    </row>
    <row r="2962" ht="13.5">
      <c r="A2962" s="5"/>
    </row>
    <row r="2963" ht="13.5">
      <c r="A2963" s="5"/>
    </row>
    <row r="2964" ht="13.5">
      <c r="A2964" s="5"/>
    </row>
    <row r="2965" ht="13.5">
      <c r="A2965" s="5"/>
    </row>
    <row r="2966" ht="13.5">
      <c r="A2966" s="5"/>
    </row>
    <row r="2967" ht="13.5">
      <c r="A2967" s="5"/>
    </row>
    <row r="2968" ht="13.5">
      <c r="A2968" s="5"/>
    </row>
    <row r="2969" ht="13.5">
      <c r="A2969" s="5"/>
    </row>
    <row r="2970" ht="13.5">
      <c r="A2970" s="5"/>
    </row>
    <row r="2971" ht="13.5">
      <c r="A2971" s="5"/>
    </row>
    <row r="2972" ht="13.5">
      <c r="A2972" s="5"/>
    </row>
    <row r="2973" ht="13.5">
      <c r="A2973" s="5"/>
    </row>
    <row r="2974" ht="13.5">
      <c r="A2974" s="5"/>
    </row>
    <row r="2975" ht="13.5">
      <c r="A2975" s="5"/>
    </row>
    <row r="2976" ht="13.5">
      <c r="A2976" s="5"/>
    </row>
    <row r="2977" ht="13.5">
      <c r="A2977" s="5"/>
    </row>
    <row r="2978" ht="13.5">
      <c r="A2978" s="5"/>
    </row>
    <row r="2979" ht="13.5">
      <c r="A2979" s="5"/>
    </row>
    <row r="2980" ht="13.5">
      <c r="A2980" s="5"/>
    </row>
    <row r="2981" ht="13.5">
      <c r="A2981" s="5"/>
    </row>
    <row r="2982" ht="13.5">
      <c r="A2982" s="5"/>
    </row>
    <row r="2983" ht="13.5">
      <c r="A2983" s="5"/>
    </row>
    <row r="2984" ht="13.5">
      <c r="A2984" s="5"/>
    </row>
    <row r="2985" ht="13.5">
      <c r="A2985" s="5"/>
    </row>
    <row r="2986" ht="13.5">
      <c r="A2986" s="5"/>
    </row>
    <row r="2987" ht="13.5">
      <c r="A2987" s="5"/>
    </row>
    <row r="2988" ht="13.5">
      <c r="A2988" s="5"/>
    </row>
    <row r="2989" ht="13.5">
      <c r="A2989" s="5"/>
    </row>
    <row r="2990" ht="13.5">
      <c r="A2990" s="5"/>
    </row>
    <row r="2991" ht="13.5">
      <c r="A2991" s="5"/>
    </row>
    <row r="2992" ht="13.5">
      <c r="A2992" s="5"/>
    </row>
    <row r="2993" ht="13.5">
      <c r="A2993" s="5"/>
    </row>
    <row r="2994" ht="13.5">
      <c r="A2994" s="5"/>
    </row>
    <row r="2995" ht="13.5">
      <c r="A2995" s="5"/>
    </row>
    <row r="2996" ht="13.5">
      <c r="A2996" s="5"/>
    </row>
    <row r="2997" ht="13.5">
      <c r="A2997" s="5"/>
    </row>
    <row r="2998" ht="13.5">
      <c r="A2998" s="5"/>
    </row>
    <row r="2999" ht="13.5">
      <c r="A2999" s="5"/>
    </row>
    <row r="3000" ht="13.5">
      <c r="A3000" s="5"/>
    </row>
    <row r="3001" ht="13.5">
      <c r="A3001" s="5"/>
    </row>
    <row r="3002" ht="13.5">
      <c r="A3002" s="5"/>
    </row>
    <row r="3003" ht="13.5">
      <c r="A3003" s="5"/>
    </row>
    <row r="3004" ht="13.5">
      <c r="A3004" s="5"/>
    </row>
    <row r="3005" ht="13.5">
      <c r="A3005" s="5"/>
    </row>
    <row r="3006" ht="13.5">
      <c r="A3006" s="5"/>
    </row>
    <row r="3007" ht="13.5">
      <c r="A3007" s="5"/>
    </row>
    <row r="3008" ht="13.5">
      <c r="A3008" s="5"/>
    </row>
    <row r="3009" ht="13.5">
      <c r="A3009" s="5"/>
    </row>
    <row r="3010" ht="13.5">
      <c r="A3010" s="5"/>
    </row>
    <row r="3011" ht="13.5">
      <c r="A3011" s="5"/>
    </row>
    <row r="3012" ht="13.5">
      <c r="A3012" s="5"/>
    </row>
    <row r="3013" ht="13.5">
      <c r="A3013" s="5"/>
    </row>
    <row r="3014" ht="13.5">
      <c r="A3014" s="5"/>
    </row>
    <row r="3015" ht="13.5">
      <c r="A3015" s="5"/>
    </row>
    <row r="3016" ht="13.5">
      <c r="A3016" s="5"/>
    </row>
    <row r="3017" ht="13.5">
      <c r="A3017" s="5"/>
    </row>
    <row r="3018" ht="13.5">
      <c r="A3018" s="5"/>
    </row>
    <row r="3019" ht="13.5">
      <c r="A3019" s="5"/>
    </row>
    <row r="3020" ht="13.5">
      <c r="A3020" s="5"/>
    </row>
    <row r="3021" ht="13.5">
      <c r="A3021" s="5"/>
    </row>
    <row r="3022" ht="13.5">
      <c r="A3022" s="5"/>
    </row>
    <row r="3023" ht="13.5">
      <c r="A3023" s="5"/>
    </row>
    <row r="3024" ht="13.5">
      <c r="A3024" s="5"/>
    </row>
    <row r="3025" ht="13.5">
      <c r="A3025" s="5"/>
    </row>
    <row r="3026" ht="13.5">
      <c r="A3026" s="5"/>
    </row>
    <row r="3027" ht="13.5">
      <c r="A3027" s="5"/>
    </row>
    <row r="3028" ht="13.5">
      <c r="A3028" s="5"/>
    </row>
    <row r="3029" ht="13.5">
      <c r="A3029" s="5"/>
    </row>
    <row r="3030" ht="13.5">
      <c r="A3030" s="5"/>
    </row>
    <row r="3031" ht="13.5">
      <c r="A3031" s="5"/>
    </row>
    <row r="3032" ht="13.5">
      <c r="A3032" s="5"/>
    </row>
    <row r="3033" ht="13.5">
      <c r="A3033" s="5"/>
    </row>
    <row r="3034" ht="13.5">
      <c r="A3034" s="5"/>
    </row>
    <row r="3035" ht="13.5">
      <c r="A3035" s="5"/>
    </row>
    <row r="3036" ht="13.5">
      <c r="A3036" s="5"/>
    </row>
    <row r="3037" ht="13.5">
      <c r="A3037" s="5"/>
    </row>
    <row r="3038" ht="13.5">
      <c r="A3038" s="5"/>
    </row>
    <row r="3039" ht="13.5">
      <c r="A3039" s="5"/>
    </row>
    <row r="3040" ht="13.5">
      <c r="A3040" s="5"/>
    </row>
    <row r="3041" ht="13.5">
      <c r="A3041" s="5"/>
    </row>
    <row r="3042" ht="13.5">
      <c r="A3042" s="5"/>
    </row>
    <row r="3043" ht="13.5">
      <c r="A3043" s="5"/>
    </row>
    <row r="3044" ht="13.5">
      <c r="A3044" s="5"/>
    </row>
    <row r="3045" ht="13.5">
      <c r="A3045" s="5"/>
    </row>
    <row r="3046" ht="13.5">
      <c r="A3046" s="5"/>
    </row>
    <row r="3047" ht="13.5">
      <c r="A3047" s="5"/>
    </row>
    <row r="3048" ht="13.5">
      <c r="A3048" s="5"/>
    </row>
    <row r="3049" ht="13.5">
      <c r="A3049" s="5"/>
    </row>
    <row r="3050" ht="13.5">
      <c r="A3050" s="5"/>
    </row>
    <row r="3051" ht="13.5">
      <c r="A3051" s="5"/>
    </row>
    <row r="3052" ht="13.5">
      <c r="A3052" s="5"/>
    </row>
    <row r="3053" ht="13.5">
      <c r="A3053" s="5"/>
    </row>
    <row r="3054" ht="13.5">
      <c r="A3054" s="5"/>
    </row>
    <row r="3055" ht="13.5">
      <c r="A3055" s="5"/>
    </row>
    <row r="3056" ht="13.5">
      <c r="A3056" s="5"/>
    </row>
    <row r="3057" ht="13.5">
      <c r="A3057" s="5"/>
    </row>
    <row r="3058" ht="13.5">
      <c r="A3058" s="5"/>
    </row>
    <row r="3059" ht="13.5">
      <c r="A3059" s="5"/>
    </row>
    <row r="3060" ht="13.5">
      <c r="A3060" s="5"/>
    </row>
    <row r="3061" ht="13.5">
      <c r="A3061" s="5"/>
    </row>
    <row r="3062" ht="13.5">
      <c r="A3062" s="5"/>
    </row>
    <row r="3063" ht="13.5">
      <c r="A3063" s="5"/>
    </row>
    <row r="3064" ht="13.5">
      <c r="A3064" s="5"/>
    </row>
    <row r="3065" ht="13.5">
      <c r="A3065" s="5"/>
    </row>
    <row r="3066" ht="13.5">
      <c r="A3066" s="5"/>
    </row>
    <row r="3067" ht="13.5">
      <c r="A3067" s="5"/>
    </row>
    <row r="3068" ht="13.5">
      <c r="A3068" s="5"/>
    </row>
    <row r="3069" ht="13.5">
      <c r="A3069" s="5"/>
    </row>
    <row r="3070" ht="13.5">
      <c r="A3070" s="5"/>
    </row>
    <row r="3071" ht="13.5">
      <c r="A3071" s="5"/>
    </row>
    <row r="3072" ht="13.5">
      <c r="A3072" s="5"/>
    </row>
    <row r="3073" ht="13.5">
      <c r="A3073" s="5"/>
    </row>
    <row r="3074" ht="13.5">
      <c r="A3074" s="5"/>
    </row>
    <row r="3075" ht="13.5">
      <c r="A3075" s="5"/>
    </row>
    <row r="3076" ht="13.5">
      <c r="A3076" s="5"/>
    </row>
    <row r="3077" ht="13.5">
      <c r="A3077" s="5"/>
    </row>
    <row r="3078" ht="13.5">
      <c r="A3078" s="5"/>
    </row>
    <row r="3079" ht="13.5">
      <c r="A3079" s="5"/>
    </row>
    <row r="3080" ht="13.5">
      <c r="A3080" s="5"/>
    </row>
    <row r="3081" ht="13.5">
      <c r="A3081" s="5"/>
    </row>
    <row r="3082" ht="13.5">
      <c r="A3082" s="5"/>
    </row>
    <row r="3083" ht="13.5">
      <c r="A3083" s="5"/>
    </row>
    <row r="3084" ht="13.5">
      <c r="A3084" s="5"/>
    </row>
    <row r="3085" ht="13.5">
      <c r="A3085" s="5"/>
    </row>
    <row r="3086" ht="13.5">
      <c r="A3086" s="5"/>
    </row>
    <row r="3087" ht="13.5">
      <c r="A3087" s="5"/>
    </row>
    <row r="3088" ht="13.5">
      <c r="A3088" s="5"/>
    </row>
    <row r="3089" ht="13.5">
      <c r="A3089" s="5"/>
    </row>
    <row r="3090" ht="13.5">
      <c r="A3090" s="5"/>
    </row>
    <row r="3091" ht="13.5">
      <c r="A3091" s="5"/>
    </row>
    <row r="3092" ht="13.5">
      <c r="A3092" s="5"/>
    </row>
    <row r="3093" ht="13.5">
      <c r="A3093" s="5"/>
    </row>
    <row r="3094" ht="13.5">
      <c r="A3094" s="5"/>
    </row>
    <row r="3095" ht="13.5">
      <c r="A3095" s="5"/>
    </row>
    <row r="3096" ht="13.5">
      <c r="A3096" s="5"/>
    </row>
    <row r="3097" ht="13.5">
      <c r="A3097" s="5"/>
    </row>
    <row r="3098" ht="13.5">
      <c r="A3098" s="5"/>
    </row>
    <row r="3099" ht="13.5">
      <c r="A3099" s="5"/>
    </row>
    <row r="3100" ht="13.5">
      <c r="A3100" s="5"/>
    </row>
    <row r="3101" ht="13.5">
      <c r="A3101" s="5"/>
    </row>
    <row r="3102" ht="13.5">
      <c r="A3102" s="5"/>
    </row>
    <row r="3103" ht="13.5">
      <c r="A3103" s="5"/>
    </row>
    <row r="3104" ht="13.5">
      <c r="A3104" s="5"/>
    </row>
    <row r="3105" ht="13.5">
      <c r="A3105" s="5"/>
    </row>
    <row r="3106" ht="13.5">
      <c r="A3106" s="5"/>
    </row>
    <row r="3107" ht="13.5">
      <c r="A3107" s="5"/>
    </row>
    <row r="3108" ht="13.5">
      <c r="A3108" s="5"/>
    </row>
    <row r="3109" ht="13.5">
      <c r="A3109" s="5"/>
    </row>
    <row r="3110" ht="13.5">
      <c r="A3110" s="5"/>
    </row>
    <row r="3111" ht="13.5">
      <c r="A3111" s="5"/>
    </row>
    <row r="3112" ht="13.5">
      <c r="A3112" s="5"/>
    </row>
    <row r="3113" ht="13.5">
      <c r="A3113" s="5"/>
    </row>
    <row r="3114" ht="13.5">
      <c r="A3114" s="5"/>
    </row>
    <row r="3115" ht="13.5">
      <c r="A3115" s="5"/>
    </row>
    <row r="3116" ht="13.5">
      <c r="A3116" s="5"/>
    </row>
    <row r="3117" ht="13.5">
      <c r="A3117" s="5"/>
    </row>
    <row r="3118" ht="13.5">
      <c r="A3118" s="5"/>
    </row>
    <row r="3119" ht="13.5">
      <c r="A3119" s="5"/>
    </row>
    <row r="3120" ht="13.5">
      <c r="A3120" s="5"/>
    </row>
    <row r="3121" ht="13.5">
      <c r="A3121" s="5"/>
    </row>
    <row r="3122" ht="13.5">
      <c r="A3122" s="5"/>
    </row>
    <row r="3123" ht="13.5">
      <c r="A3123" s="5"/>
    </row>
    <row r="3124" ht="13.5">
      <c r="A3124" s="5"/>
    </row>
    <row r="3125" ht="13.5">
      <c r="A3125" s="5"/>
    </row>
    <row r="3126" ht="13.5">
      <c r="A3126" s="5"/>
    </row>
    <row r="3127" ht="13.5">
      <c r="A3127" s="5"/>
    </row>
    <row r="3128" ht="13.5">
      <c r="A3128" s="5"/>
    </row>
    <row r="3129" ht="13.5">
      <c r="A3129" s="5"/>
    </row>
    <row r="3130" ht="13.5">
      <c r="A3130" s="5"/>
    </row>
    <row r="3131" ht="13.5">
      <c r="A3131" s="5"/>
    </row>
    <row r="3132" ht="13.5">
      <c r="A3132" s="5"/>
    </row>
    <row r="3133" ht="13.5">
      <c r="A3133" s="5"/>
    </row>
    <row r="3134" ht="13.5">
      <c r="A3134" s="5"/>
    </row>
    <row r="3135" ht="13.5">
      <c r="A3135" s="5"/>
    </row>
    <row r="3136" ht="13.5">
      <c r="A3136" s="5"/>
    </row>
    <row r="3137" ht="13.5">
      <c r="A3137" s="5"/>
    </row>
    <row r="3138" ht="13.5">
      <c r="A3138" s="5"/>
    </row>
    <row r="3139" ht="13.5">
      <c r="A3139" s="5"/>
    </row>
    <row r="3140" ht="13.5">
      <c r="A3140" s="5"/>
    </row>
    <row r="3141" ht="13.5">
      <c r="A3141" s="5"/>
    </row>
    <row r="3142" ht="13.5">
      <c r="A3142" s="5"/>
    </row>
    <row r="3143" ht="13.5">
      <c r="A3143" s="5"/>
    </row>
    <row r="3144" ht="13.5">
      <c r="A3144" s="5"/>
    </row>
    <row r="3145" ht="13.5">
      <c r="A3145" s="5"/>
    </row>
    <row r="3146" ht="13.5">
      <c r="A3146" s="5"/>
    </row>
    <row r="3147" ht="13.5">
      <c r="A3147" s="5"/>
    </row>
    <row r="3148" ht="13.5">
      <c r="A3148" s="5"/>
    </row>
    <row r="3149" ht="13.5">
      <c r="A3149" s="5"/>
    </row>
    <row r="3150" ht="13.5">
      <c r="A3150" s="5"/>
    </row>
    <row r="3151" ht="13.5">
      <c r="A3151" s="5"/>
    </row>
    <row r="3152" ht="13.5">
      <c r="A3152" s="5"/>
    </row>
    <row r="3153" ht="13.5">
      <c r="A3153" s="5"/>
    </row>
    <row r="3154" ht="13.5">
      <c r="A3154" s="5"/>
    </row>
    <row r="3155" ht="13.5">
      <c r="A3155" s="5"/>
    </row>
    <row r="3156" ht="13.5">
      <c r="A3156" s="5"/>
    </row>
    <row r="3157" ht="13.5">
      <c r="A3157" s="5"/>
    </row>
    <row r="3158" ht="13.5">
      <c r="A3158" s="5"/>
    </row>
    <row r="3159" ht="13.5">
      <c r="A3159" s="5"/>
    </row>
    <row r="3160" ht="13.5">
      <c r="A3160" s="5"/>
    </row>
    <row r="3161" ht="13.5">
      <c r="A3161" s="5"/>
    </row>
    <row r="3162" ht="13.5">
      <c r="A3162" s="5"/>
    </row>
    <row r="3163" ht="13.5">
      <c r="A3163" s="5"/>
    </row>
    <row r="3164" ht="13.5">
      <c r="A3164" s="5"/>
    </row>
    <row r="3165" ht="13.5">
      <c r="A3165" s="5"/>
    </row>
    <row r="3166" ht="13.5">
      <c r="A3166" s="5"/>
    </row>
    <row r="3167" ht="13.5">
      <c r="A3167" s="5"/>
    </row>
    <row r="3168" ht="13.5">
      <c r="A3168" s="5"/>
    </row>
    <row r="3169" ht="13.5">
      <c r="A3169" s="5"/>
    </row>
    <row r="3170" ht="13.5">
      <c r="A3170" s="5"/>
    </row>
    <row r="3171" ht="13.5">
      <c r="A3171" s="5"/>
    </row>
    <row r="3172" ht="13.5">
      <c r="A3172" s="5"/>
    </row>
    <row r="3173" ht="13.5">
      <c r="A3173" s="5"/>
    </row>
    <row r="3174" ht="13.5">
      <c r="A3174" s="5"/>
    </row>
    <row r="3175" ht="13.5">
      <c r="A3175" s="5"/>
    </row>
    <row r="3176" ht="13.5">
      <c r="A3176" s="5"/>
    </row>
    <row r="3177" ht="13.5">
      <c r="A3177" s="5"/>
    </row>
    <row r="3178" ht="13.5">
      <c r="A3178" s="5"/>
    </row>
    <row r="3179" ht="13.5">
      <c r="A3179" s="5"/>
    </row>
    <row r="3180" ht="13.5">
      <c r="A3180" s="5"/>
    </row>
    <row r="3181" ht="13.5">
      <c r="A3181" s="5"/>
    </row>
    <row r="3182" ht="13.5">
      <c r="A3182" s="5"/>
    </row>
    <row r="3183" ht="13.5">
      <c r="A3183" s="5"/>
    </row>
    <row r="3184" ht="13.5">
      <c r="A3184" s="5"/>
    </row>
    <row r="3185" ht="13.5">
      <c r="A3185" s="5"/>
    </row>
    <row r="3186" ht="13.5">
      <c r="A3186" s="5"/>
    </row>
    <row r="3187" ht="13.5">
      <c r="A3187" s="5"/>
    </row>
    <row r="3188" ht="13.5">
      <c r="A3188" s="5"/>
    </row>
    <row r="3189" ht="13.5">
      <c r="A3189" s="5"/>
    </row>
    <row r="3190" ht="13.5">
      <c r="A3190" s="5"/>
    </row>
    <row r="3191" ht="13.5">
      <c r="A3191" s="5"/>
    </row>
    <row r="3192" ht="13.5">
      <c r="A3192" s="5"/>
    </row>
    <row r="3193" ht="13.5">
      <c r="A3193" s="5"/>
    </row>
    <row r="3194" ht="13.5">
      <c r="A3194" s="5"/>
    </row>
    <row r="3195" ht="13.5">
      <c r="A3195" s="5"/>
    </row>
    <row r="3196" ht="13.5">
      <c r="A3196" s="5"/>
    </row>
    <row r="3197" ht="13.5">
      <c r="A3197" s="5"/>
    </row>
    <row r="3198" ht="13.5">
      <c r="A3198" s="5"/>
    </row>
    <row r="3199" ht="13.5">
      <c r="A3199" s="5"/>
    </row>
    <row r="3200" ht="13.5">
      <c r="A3200" s="5"/>
    </row>
    <row r="3201" ht="13.5">
      <c r="A3201" s="5"/>
    </row>
    <row r="3202" ht="13.5">
      <c r="A3202" s="5"/>
    </row>
    <row r="3203" ht="13.5">
      <c r="A3203" s="5"/>
    </row>
    <row r="3204" ht="13.5">
      <c r="A3204" s="5"/>
    </row>
    <row r="3205" ht="13.5">
      <c r="A3205" s="5"/>
    </row>
    <row r="3206" ht="13.5">
      <c r="A3206" s="5"/>
    </row>
    <row r="3207" ht="13.5">
      <c r="A3207" s="5"/>
    </row>
    <row r="3208" ht="13.5">
      <c r="A3208" s="5"/>
    </row>
    <row r="3209" ht="13.5">
      <c r="A3209" s="5"/>
    </row>
    <row r="3210" ht="13.5">
      <c r="A3210" s="5"/>
    </row>
    <row r="3211" ht="13.5">
      <c r="A3211" s="5"/>
    </row>
    <row r="3212" ht="13.5">
      <c r="A3212" s="5"/>
    </row>
    <row r="3213" ht="13.5">
      <c r="A3213" s="5"/>
    </row>
    <row r="3214" ht="13.5">
      <c r="A3214" s="5"/>
    </row>
    <row r="3215" ht="13.5">
      <c r="A3215" s="5"/>
    </row>
    <row r="3216" ht="13.5">
      <c r="A3216" s="5"/>
    </row>
    <row r="3217" ht="13.5">
      <c r="A3217" s="5"/>
    </row>
    <row r="3218" ht="13.5">
      <c r="A3218" s="5"/>
    </row>
    <row r="3219" ht="13.5">
      <c r="A3219" s="5"/>
    </row>
    <row r="3220" ht="13.5">
      <c r="A3220" s="5"/>
    </row>
    <row r="3221" ht="13.5">
      <c r="A3221" s="5"/>
    </row>
    <row r="3222" ht="13.5">
      <c r="A3222" s="5"/>
    </row>
    <row r="3223" ht="13.5">
      <c r="A3223" s="5"/>
    </row>
    <row r="3224" ht="13.5">
      <c r="A3224" s="5"/>
    </row>
    <row r="3225" ht="13.5">
      <c r="A3225" s="5"/>
    </row>
    <row r="3226" ht="13.5">
      <c r="A3226" s="5"/>
    </row>
    <row r="3227" ht="13.5">
      <c r="A3227" s="5"/>
    </row>
    <row r="3228" ht="13.5">
      <c r="A3228" s="5"/>
    </row>
    <row r="3229" ht="13.5">
      <c r="A3229" s="5"/>
    </row>
    <row r="3230" ht="13.5">
      <c r="A3230" s="5"/>
    </row>
    <row r="3231" ht="13.5">
      <c r="A3231" s="5"/>
    </row>
    <row r="3232" ht="13.5">
      <c r="A3232" s="5"/>
    </row>
    <row r="3233" ht="13.5">
      <c r="A3233" s="5"/>
    </row>
    <row r="3234" ht="13.5">
      <c r="A3234" s="5"/>
    </row>
    <row r="3235" ht="13.5">
      <c r="A3235" s="5"/>
    </row>
    <row r="3236" ht="13.5">
      <c r="A3236" s="5"/>
    </row>
    <row r="3237" ht="13.5">
      <c r="A3237" s="5"/>
    </row>
    <row r="3238" ht="13.5">
      <c r="A3238" s="5"/>
    </row>
    <row r="3239" ht="13.5">
      <c r="A3239" s="5"/>
    </row>
    <row r="3240" ht="13.5">
      <c r="A3240" s="5"/>
    </row>
    <row r="3241" ht="13.5">
      <c r="A3241" s="5"/>
    </row>
    <row r="3242" ht="13.5">
      <c r="A3242" s="5"/>
    </row>
    <row r="3243" ht="13.5">
      <c r="A3243" s="5"/>
    </row>
    <row r="3244" ht="13.5">
      <c r="A3244" s="5"/>
    </row>
    <row r="3245" ht="13.5">
      <c r="A3245" s="5"/>
    </row>
    <row r="3246" ht="13.5">
      <c r="A3246" s="5"/>
    </row>
    <row r="3247" ht="13.5">
      <c r="A3247" s="5"/>
    </row>
    <row r="3248" ht="13.5">
      <c r="A3248" s="5"/>
    </row>
    <row r="3249" ht="13.5">
      <c r="A3249" s="5"/>
    </row>
    <row r="3250" ht="13.5">
      <c r="A3250" s="5"/>
    </row>
    <row r="3251" ht="13.5">
      <c r="A3251" s="5"/>
    </row>
    <row r="3252" ht="13.5">
      <c r="A3252" s="5"/>
    </row>
    <row r="3253" ht="13.5">
      <c r="A3253" s="5"/>
    </row>
    <row r="3254" ht="13.5">
      <c r="A3254" s="5"/>
    </row>
    <row r="3255" ht="13.5">
      <c r="A3255" s="5"/>
    </row>
    <row r="3256" ht="13.5">
      <c r="A3256" s="5"/>
    </row>
    <row r="3257" ht="13.5">
      <c r="A3257" s="5"/>
    </row>
    <row r="3258" ht="13.5">
      <c r="A3258" s="5"/>
    </row>
    <row r="3259" ht="13.5">
      <c r="A3259" s="5"/>
    </row>
    <row r="3260" ht="13.5">
      <c r="A3260" s="5"/>
    </row>
    <row r="3261" ht="13.5">
      <c r="A3261" s="5"/>
    </row>
    <row r="3262" ht="13.5">
      <c r="A3262" s="5"/>
    </row>
    <row r="3263" ht="13.5">
      <c r="A3263" s="5"/>
    </row>
    <row r="3264" ht="13.5">
      <c r="A3264" s="5"/>
    </row>
    <row r="3265" ht="13.5">
      <c r="A3265" s="5"/>
    </row>
    <row r="3266" ht="13.5">
      <c r="A3266" s="5"/>
    </row>
    <row r="3267" ht="13.5">
      <c r="A3267" s="5"/>
    </row>
    <row r="3268" ht="13.5">
      <c r="A3268" s="5"/>
    </row>
    <row r="3269" ht="13.5">
      <c r="A3269" s="5"/>
    </row>
    <row r="3270" ht="13.5">
      <c r="A3270" s="5"/>
    </row>
    <row r="3271" ht="13.5">
      <c r="A3271" s="5"/>
    </row>
    <row r="3272" ht="13.5">
      <c r="A3272" s="5"/>
    </row>
    <row r="3273" ht="13.5">
      <c r="A3273" s="5"/>
    </row>
    <row r="3274" ht="13.5">
      <c r="A3274" s="5"/>
    </row>
    <row r="3275" ht="13.5">
      <c r="A3275" s="5"/>
    </row>
    <row r="3276" ht="13.5">
      <c r="A3276" s="5"/>
    </row>
    <row r="3277" ht="13.5">
      <c r="A3277" s="5"/>
    </row>
    <row r="3278" ht="13.5">
      <c r="A3278" s="5"/>
    </row>
    <row r="3279" ht="13.5">
      <c r="A3279" s="5"/>
    </row>
    <row r="3280" ht="13.5">
      <c r="A3280" s="5"/>
    </row>
    <row r="3281" ht="13.5">
      <c r="A3281" s="5"/>
    </row>
    <row r="3282" ht="13.5">
      <c r="A3282" s="5"/>
    </row>
    <row r="3283" ht="13.5">
      <c r="A3283" s="5"/>
    </row>
    <row r="3284" ht="13.5">
      <c r="A3284" s="5"/>
    </row>
    <row r="3285" ht="13.5">
      <c r="A3285" s="5"/>
    </row>
    <row r="3286" ht="13.5">
      <c r="A3286" s="5"/>
    </row>
    <row r="3287" ht="13.5">
      <c r="A3287" s="5"/>
    </row>
    <row r="3288" ht="13.5">
      <c r="A3288" s="5"/>
    </row>
    <row r="3289" ht="13.5">
      <c r="A3289" s="5"/>
    </row>
    <row r="3290" ht="13.5">
      <c r="A3290" s="5"/>
    </row>
    <row r="3291" ht="13.5">
      <c r="A3291" s="5"/>
    </row>
    <row r="3292" ht="13.5">
      <c r="A3292" s="5"/>
    </row>
    <row r="3293" ht="13.5">
      <c r="A3293" s="5"/>
    </row>
    <row r="3294" ht="13.5">
      <c r="A3294" s="5"/>
    </row>
    <row r="3295" ht="13.5">
      <c r="A3295" s="5"/>
    </row>
    <row r="3296" ht="13.5">
      <c r="A3296" s="5"/>
    </row>
    <row r="3297" ht="13.5">
      <c r="A3297" s="5"/>
    </row>
    <row r="3298" ht="13.5">
      <c r="A3298" s="5"/>
    </row>
    <row r="3299" ht="13.5">
      <c r="A3299" s="5"/>
    </row>
    <row r="3300" ht="13.5">
      <c r="A3300" s="5"/>
    </row>
    <row r="3301" ht="13.5">
      <c r="A3301" s="5"/>
    </row>
    <row r="3302" ht="13.5">
      <c r="A3302" s="5"/>
    </row>
    <row r="3303" ht="13.5">
      <c r="A3303" s="5"/>
    </row>
    <row r="3304" ht="13.5">
      <c r="A3304" s="5"/>
    </row>
    <row r="3305" ht="13.5">
      <c r="A3305" s="5"/>
    </row>
    <row r="3306" ht="13.5">
      <c r="A3306" s="5"/>
    </row>
    <row r="3307" ht="13.5">
      <c r="A3307" s="5"/>
    </row>
    <row r="3308" ht="13.5">
      <c r="A3308" s="5"/>
    </row>
    <row r="3309" ht="13.5">
      <c r="A3309" s="5"/>
    </row>
    <row r="3310" ht="13.5">
      <c r="A3310" s="5"/>
    </row>
    <row r="3311" ht="13.5">
      <c r="A3311" s="5"/>
    </row>
    <row r="3312" ht="13.5">
      <c r="A3312" s="5"/>
    </row>
    <row r="3313" ht="13.5">
      <c r="A3313" s="5"/>
    </row>
    <row r="3314" ht="13.5">
      <c r="A3314" s="5"/>
    </row>
    <row r="3315" ht="13.5">
      <c r="A3315" s="5"/>
    </row>
    <row r="3316" ht="13.5">
      <c r="A3316" s="5"/>
    </row>
    <row r="3317" ht="13.5">
      <c r="A3317" s="5"/>
    </row>
    <row r="3318" ht="13.5">
      <c r="A3318" s="5"/>
    </row>
    <row r="3319" ht="13.5">
      <c r="A3319" s="5"/>
    </row>
    <row r="3320" ht="13.5">
      <c r="A3320" s="5"/>
    </row>
    <row r="3321" ht="13.5">
      <c r="A3321" s="5"/>
    </row>
    <row r="3322" ht="13.5">
      <c r="A3322" s="5"/>
    </row>
    <row r="3323" ht="13.5">
      <c r="A3323" s="5"/>
    </row>
    <row r="3324" ht="13.5">
      <c r="A3324" s="5"/>
    </row>
    <row r="3325" ht="13.5">
      <c r="A3325" s="5"/>
    </row>
    <row r="3326" ht="13.5">
      <c r="A3326" s="5"/>
    </row>
    <row r="3327" ht="13.5">
      <c r="A3327" s="5"/>
    </row>
    <row r="3328" ht="13.5">
      <c r="A3328" s="5"/>
    </row>
    <row r="3329" ht="13.5">
      <c r="A3329" s="5"/>
    </row>
    <row r="3330" ht="13.5">
      <c r="A3330" s="5"/>
    </row>
    <row r="3331" ht="13.5">
      <c r="A3331" s="5"/>
    </row>
    <row r="3332" ht="13.5">
      <c r="A3332" s="5"/>
    </row>
    <row r="3333" ht="13.5">
      <c r="A3333" s="5"/>
    </row>
    <row r="3334" ht="13.5">
      <c r="A3334" s="5"/>
    </row>
    <row r="3335" ht="13.5">
      <c r="A3335" s="5"/>
    </row>
    <row r="3336" ht="13.5">
      <c r="A3336" s="5"/>
    </row>
    <row r="3337" ht="13.5">
      <c r="A3337" s="5"/>
    </row>
    <row r="3338" ht="13.5">
      <c r="A3338" s="5"/>
    </row>
    <row r="3339" ht="13.5">
      <c r="A3339" s="5"/>
    </row>
    <row r="3340" ht="13.5">
      <c r="A3340" s="5"/>
    </row>
    <row r="3341" ht="13.5">
      <c r="A3341" s="5"/>
    </row>
    <row r="3342" ht="13.5">
      <c r="A3342" s="5"/>
    </row>
    <row r="3343" ht="13.5">
      <c r="A3343" s="5"/>
    </row>
    <row r="3344" ht="13.5">
      <c r="A3344" s="5"/>
    </row>
    <row r="3345" ht="13.5">
      <c r="A3345" s="5"/>
    </row>
    <row r="3346" ht="13.5">
      <c r="A3346" s="5"/>
    </row>
    <row r="3347" ht="13.5">
      <c r="A3347" s="5"/>
    </row>
    <row r="3348" ht="13.5">
      <c r="A3348" s="5"/>
    </row>
    <row r="3349" ht="13.5">
      <c r="A3349" s="5"/>
    </row>
    <row r="3350" ht="13.5">
      <c r="A3350" s="5"/>
    </row>
    <row r="3351" ht="13.5">
      <c r="A3351" s="5"/>
    </row>
    <row r="3352" ht="13.5">
      <c r="A3352" s="5"/>
    </row>
    <row r="3353" ht="13.5">
      <c r="A3353" s="5"/>
    </row>
    <row r="3354" ht="13.5">
      <c r="A3354" s="5"/>
    </row>
    <row r="3355" ht="13.5">
      <c r="A3355" s="5"/>
    </row>
    <row r="3356" ht="13.5">
      <c r="A3356" s="5"/>
    </row>
    <row r="3357" ht="13.5">
      <c r="A3357" s="5"/>
    </row>
    <row r="3358" ht="13.5">
      <c r="A3358" s="5"/>
    </row>
    <row r="3359" ht="13.5">
      <c r="A3359" s="5"/>
    </row>
    <row r="3360" ht="13.5">
      <c r="A3360" s="5"/>
    </row>
    <row r="3361" ht="13.5">
      <c r="A3361" s="5"/>
    </row>
    <row r="3362" ht="13.5">
      <c r="A3362" s="5"/>
    </row>
    <row r="3363" ht="13.5">
      <c r="A3363" s="5"/>
    </row>
    <row r="3364" ht="13.5">
      <c r="A3364" s="5"/>
    </row>
    <row r="3365" ht="13.5">
      <c r="A3365" s="5"/>
    </row>
    <row r="3366" ht="13.5">
      <c r="A3366" s="5"/>
    </row>
    <row r="3367" ht="13.5">
      <c r="A3367" s="5"/>
    </row>
    <row r="3368" ht="13.5">
      <c r="A3368" s="5"/>
    </row>
    <row r="3369" ht="13.5">
      <c r="A3369" s="5"/>
    </row>
    <row r="3370" ht="13.5">
      <c r="A3370" s="5"/>
    </row>
    <row r="3371" ht="13.5">
      <c r="A3371" s="5"/>
    </row>
    <row r="3372" ht="13.5">
      <c r="A3372" s="5"/>
    </row>
    <row r="3373" ht="13.5">
      <c r="A3373" s="5"/>
    </row>
    <row r="3374" ht="13.5">
      <c r="A3374" s="5"/>
    </row>
    <row r="3375" ht="13.5">
      <c r="A3375" s="5"/>
    </row>
    <row r="3376" ht="13.5">
      <c r="A3376" s="5"/>
    </row>
    <row r="3377" ht="13.5">
      <c r="A3377" s="5"/>
    </row>
    <row r="3378" ht="13.5">
      <c r="A3378" s="5"/>
    </row>
    <row r="3379" ht="13.5">
      <c r="A3379" s="5"/>
    </row>
    <row r="3380" ht="13.5">
      <c r="A3380" s="5"/>
    </row>
    <row r="3381" ht="13.5">
      <c r="A3381" s="5"/>
    </row>
    <row r="3382" ht="13.5">
      <c r="A3382" s="5"/>
    </row>
    <row r="3383" ht="13.5">
      <c r="A3383" s="5"/>
    </row>
    <row r="3384" ht="13.5">
      <c r="A3384" s="5"/>
    </row>
    <row r="3385" ht="13.5">
      <c r="A3385" s="5"/>
    </row>
    <row r="3386" ht="13.5">
      <c r="A3386" s="5"/>
    </row>
    <row r="3387" ht="13.5">
      <c r="A3387" s="5"/>
    </row>
    <row r="3388" ht="13.5">
      <c r="A3388" s="5"/>
    </row>
    <row r="3389" ht="13.5">
      <c r="A3389" s="5"/>
    </row>
    <row r="3390" ht="13.5">
      <c r="A3390" s="5"/>
    </row>
    <row r="3391" ht="13.5">
      <c r="A3391" s="5"/>
    </row>
    <row r="3392" ht="13.5">
      <c r="A3392" s="5"/>
    </row>
    <row r="3393" ht="13.5">
      <c r="A3393" s="5"/>
    </row>
    <row r="3394" ht="13.5">
      <c r="A3394" s="5"/>
    </row>
    <row r="3395" ht="13.5">
      <c r="A3395" s="5"/>
    </row>
    <row r="3396" ht="13.5">
      <c r="A3396" s="5"/>
    </row>
    <row r="3397" ht="13.5">
      <c r="A3397" s="5"/>
    </row>
    <row r="3398" ht="13.5">
      <c r="A3398" s="5"/>
    </row>
    <row r="3399" ht="13.5">
      <c r="A3399" s="5"/>
    </row>
    <row r="3400" ht="13.5">
      <c r="A3400" s="5"/>
    </row>
    <row r="3401" ht="13.5">
      <c r="A3401" s="5"/>
    </row>
    <row r="3402" ht="13.5">
      <c r="A3402" s="5"/>
    </row>
    <row r="3403" ht="13.5">
      <c r="A3403" s="5"/>
    </row>
    <row r="3404" ht="13.5">
      <c r="A3404" s="5"/>
    </row>
    <row r="3405" ht="13.5">
      <c r="A3405" s="5"/>
    </row>
    <row r="3406" ht="13.5">
      <c r="A3406" s="5"/>
    </row>
    <row r="3407" ht="13.5">
      <c r="A3407" s="5"/>
    </row>
    <row r="3408" ht="13.5">
      <c r="A3408" s="5"/>
    </row>
    <row r="3409" ht="13.5">
      <c r="A3409" s="5"/>
    </row>
    <row r="3410" ht="13.5">
      <c r="A3410" s="5"/>
    </row>
    <row r="3411" ht="13.5">
      <c r="A3411" s="5"/>
    </row>
    <row r="3412" ht="13.5">
      <c r="A3412" s="5"/>
    </row>
    <row r="3413" ht="13.5">
      <c r="A3413" s="5"/>
    </row>
    <row r="3414" ht="13.5">
      <c r="A3414" s="5"/>
    </row>
    <row r="3415" ht="13.5">
      <c r="A3415" s="5"/>
    </row>
    <row r="3416" ht="13.5">
      <c r="A3416" s="5"/>
    </row>
    <row r="3417" ht="13.5">
      <c r="A3417" s="5"/>
    </row>
    <row r="3418" ht="13.5">
      <c r="A3418" s="5"/>
    </row>
    <row r="3419" ht="13.5">
      <c r="A3419" s="5"/>
    </row>
    <row r="3420" ht="13.5">
      <c r="A3420" s="5"/>
    </row>
    <row r="3421" ht="13.5">
      <c r="A3421" s="5"/>
    </row>
    <row r="3422" ht="13.5">
      <c r="A3422" s="5"/>
    </row>
    <row r="3423" ht="13.5">
      <c r="A3423" s="5"/>
    </row>
    <row r="3424" ht="13.5">
      <c r="A3424" s="5"/>
    </row>
    <row r="3425" ht="13.5">
      <c r="A3425" s="5"/>
    </row>
    <row r="3426" ht="13.5">
      <c r="A3426" s="5"/>
    </row>
    <row r="3427" ht="13.5">
      <c r="A3427" s="5"/>
    </row>
    <row r="3428" ht="13.5">
      <c r="A3428" s="5"/>
    </row>
    <row r="3429" ht="13.5">
      <c r="A3429" s="5"/>
    </row>
    <row r="3430" ht="13.5">
      <c r="A3430" s="5"/>
    </row>
    <row r="3431" ht="13.5">
      <c r="A3431" s="5"/>
    </row>
    <row r="3432" ht="13.5">
      <c r="A3432" s="5"/>
    </row>
    <row r="3433" ht="13.5">
      <c r="A3433" s="5"/>
    </row>
    <row r="3434" ht="13.5">
      <c r="A3434" s="5"/>
    </row>
    <row r="3435" ht="13.5">
      <c r="A3435" s="5"/>
    </row>
    <row r="3436" ht="13.5">
      <c r="A3436" s="5"/>
    </row>
    <row r="3437" ht="13.5">
      <c r="A3437" s="5"/>
    </row>
    <row r="3438" ht="13.5">
      <c r="A3438" s="5"/>
    </row>
    <row r="3439" ht="13.5">
      <c r="A3439" s="5"/>
    </row>
    <row r="3440" ht="13.5">
      <c r="A3440" s="5"/>
    </row>
    <row r="3441" ht="13.5">
      <c r="A3441" s="5"/>
    </row>
    <row r="3442" ht="13.5">
      <c r="A3442" s="5"/>
    </row>
    <row r="3443" ht="13.5">
      <c r="A3443" s="5"/>
    </row>
    <row r="3444" ht="13.5">
      <c r="A3444" s="5"/>
    </row>
    <row r="3445" ht="13.5">
      <c r="A3445" s="5"/>
    </row>
    <row r="3446" ht="13.5">
      <c r="A3446" s="5"/>
    </row>
    <row r="3447" ht="13.5">
      <c r="A3447" s="5"/>
    </row>
    <row r="3448" ht="13.5">
      <c r="A3448" s="5"/>
    </row>
    <row r="3449" ht="13.5">
      <c r="A3449" s="5"/>
    </row>
    <row r="3450" ht="13.5">
      <c r="A3450" s="5"/>
    </row>
    <row r="3451" ht="13.5">
      <c r="A3451" s="5"/>
    </row>
    <row r="3452" ht="13.5">
      <c r="A3452" s="5"/>
    </row>
    <row r="3453" ht="13.5">
      <c r="A3453" s="5"/>
    </row>
    <row r="3454" ht="13.5">
      <c r="A3454" s="5"/>
    </row>
    <row r="3455" ht="13.5">
      <c r="A3455" s="5"/>
    </row>
    <row r="3456" ht="13.5">
      <c r="A3456" s="5"/>
    </row>
    <row r="3457" ht="13.5">
      <c r="A3457" s="5"/>
    </row>
    <row r="3458" ht="13.5">
      <c r="A3458" s="5"/>
    </row>
    <row r="3459" ht="13.5">
      <c r="A3459" s="5"/>
    </row>
    <row r="3460" ht="13.5">
      <c r="A3460" s="5"/>
    </row>
    <row r="3461" ht="13.5">
      <c r="A3461" s="5"/>
    </row>
    <row r="3462" ht="13.5">
      <c r="A3462" s="5"/>
    </row>
    <row r="3463" ht="13.5">
      <c r="A3463" s="5"/>
    </row>
    <row r="3464" ht="13.5">
      <c r="A3464" s="5"/>
    </row>
    <row r="3465" ht="13.5">
      <c r="A3465" s="5"/>
    </row>
    <row r="3466" ht="13.5">
      <c r="A3466" s="5"/>
    </row>
    <row r="3467" ht="13.5">
      <c r="A3467" s="5"/>
    </row>
    <row r="3468" ht="13.5">
      <c r="A3468" s="5"/>
    </row>
    <row r="3469" ht="13.5">
      <c r="A3469" s="5"/>
    </row>
    <row r="3470" ht="13.5">
      <c r="A3470" s="5"/>
    </row>
    <row r="3471" ht="13.5">
      <c r="A3471" s="5"/>
    </row>
    <row r="3472" ht="13.5">
      <c r="A3472" s="5"/>
    </row>
    <row r="3473" ht="13.5">
      <c r="A3473" s="5"/>
    </row>
    <row r="3474" ht="13.5">
      <c r="A3474" s="5"/>
    </row>
    <row r="3475" ht="13.5">
      <c r="A3475" s="5"/>
    </row>
    <row r="3476" ht="13.5">
      <c r="A3476" s="5"/>
    </row>
    <row r="3477" ht="13.5">
      <c r="A3477" s="5"/>
    </row>
    <row r="3478" ht="13.5">
      <c r="A3478" s="5"/>
    </row>
    <row r="3479" ht="13.5">
      <c r="A3479" s="5"/>
    </row>
    <row r="3480" ht="13.5">
      <c r="A3480" s="5"/>
    </row>
    <row r="3481" ht="13.5">
      <c r="A3481" s="5"/>
    </row>
    <row r="3482" ht="13.5">
      <c r="A3482" s="5"/>
    </row>
    <row r="3483" ht="13.5">
      <c r="A3483" s="5"/>
    </row>
    <row r="3484" ht="13.5">
      <c r="A3484" s="5"/>
    </row>
    <row r="3485" ht="13.5">
      <c r="A3485" s="5"/>
    </row>
    <row r="3486" ht="13.5">
      <c r="A3486" s="5"/>
    </row>
    <row r="3487" ht="13.5">
      <c r="A3487" s="5"/>
    </row>
    <row r="3488" ht="13.5">
      <c r="A3488" s="5"/>
    </row>
    <row r="3489" ht="13.5">
      <c r="A3489" s="5"/>
    </row>
    <row r="3490" ht="13.5">
      <c r="A3490" s="5"/>
    </row>
    <row r="3491" ht="13.5">
      <c r="A3491" s="5"/>
    </row>
    <row r="3492" ht="13.5">
      <c r="A3492" s="5"/>
    </row>
    <row r="3493" ht="13.5">
      <c r="A3493" s="5"/>
    </row>
    <row r="3494" ht="13.5">
      <c r="A3494" s="5"/>
    </row>
    <row r="3495" ht="13.5">
      <c r="A3495" s="5"/>
    </row>
    <row r="3496" ht="13.5">
      <c r="A3496" s="5"/>
    </row>
    <row r="3497" ht="13.5">
      <c r="A3497" s="5"/>
    </row>
    <row r="3498" ht="13.5">
      <c r="A3498" s="5"/>
    </row>
    <row r="3499" ht="13.5">
      <c r="A3499" s="5"/>
    </row>
    <row r="3500" ht="13.5">
      <c r="A3500" s="5"/>
    </row>
    <row r="3501" ht="13.5">
      <c r="A3501" s="5"/>
    </row>
    <row r="3502" ht="13.5">
      <c r="A3502" s="5"/>
    </row>
    <row r="3503" ht="13.5">
      <c r="A3503" s="5"/>
    </row>
    <row r="3504" ht="13.5">
      <c r="A3504" s="5"/>
    </row>
    <row r="3505" ht="13.5">
      <c r="A3505" s="5"/>
    </row>
    <row r="3506" ht="13.5">
      <c r="A3506" s="5"/>
    </row>
    <row r="3507" ht="13.5">
      <c r="A3507" s="5"/>
    </row>
    <row r="3508" ht="13.5">
      <c r="A3508" s="5"/>
    </row>
    <row r="3509" ht="13.5">
      <c r="A3509" s="5"/>
    </row>
    <row r="3510" ht="13.5">
      <c r="A3510" s="5"/>
    </row>
    <row r="3511" ht="13.5">
      <c r="A3511" s="5"/>
    </row>
    <row r="3512" ht="13.5">
      <c r="A3512" s="5"/>
    </row>
    <row r="3513" ht="13.5">
      <c r="A3513" s="5"/>
    </row>
    <row r="3514" ht="13.5">
      <c r="A3514" s="5"/>
    </row>
    <row r="3515" ht="13.5">
      <c r="A3515" s="5"/>
    </row>
    <row r="3516" ht="13.5">
      <c r="A3516" s="5"/>
    </row>
    <row r="3517" ht="13.5">
      <c r="A3517" s="5"/>
    </row>
    <row r="3518" ht="13.5">
      <c r="A3518" s="5"/>
    </row>
    <row r="3519" ht="13.5">
      <c r="A3519" s="5"/>
    </row>
    <row r="3520" ht="13.5">
      <c r="A3520" s="5"/>
    </row>
    <row r="3521" ht="13.5">
      <c r="A3521" s="5"/>
    </row>
    <row r="3522" ht="13.5">
      <c r="A3522" s="5"/>
    </row>
    <row r="3523" ht="13.5">
      <c r="A3523" s="5"/>
    </row>
    <row r="3524" ht="13.5">
      <c r="A3524" s="5"/>
    </row>
    <row r="3525" ht="13.5">
      <c r="A3525" s="5"/>
    </row>
    <row r="3526" ht="13.5">
      <c r="A3526" s="5"/>
    </row>
    <row r="3527" ht="13.5">
      <c r="A3527" s="5"/>
    </row>
    <row r="3528" ht="13.5">
      <c r="A3528" s="5"/>
    </row>
    <row r="3529" ht="13.5">
      <c r="A3529" s="5"/>
    </row>
    <row r="3530" ht="13.5">
      <c r="A3530" s="5"/>
    </row>
    <row r="3531" ht="13.5">
      <c r="A3531" s="5"/>
    </row>
    <row r="3532" ht="13.5">
      <c r="A3532" s="5"/>
    </row>
    <row r="3533" ht="13.5">
      <c r="A3533" s="5"/>
    </row>
    <row r="3534" ht="13.5">
      <c r="A3534" s="5"/>
    </row>
    <row r="3535" ht="13.5">
      <c r="A3535" s="5"/>
    </row>
    <row r="3536" ht="13.5">
      <c r="A3536" s="5"/>
    </row>
    <row r="3537" ht="13.5">
      <c r="A3537" s="5"/>
    </row>
    <row r="3538" ht="13.5">
      <c r="A3538" s="5"/>
    </row>
    <row r="3539" ht="13.5">
      <c r="A3539" s="5"/>
    </row>
    <row r="3540" ht="13.5">
      <c r="A3540" s="5"/>
    </row>
    <row r="3541" ht="13.5">
      <c r="A3541" s="5"/>
    </row>
    <row r="3542" ht="13.5">
      <c r="A3542" s="5"/>
    </row>
    <row r="3543" ht="13.5">
      <c r="A3543" s="5"/>
    </row>
    <row r="3544" ht="13.5">
      <c r="A3544" s="5"/>
    </row>
    <row r="3545" ht="13.5">
      <c r="A3545" s="5"/>
    </row>
    <row r="3546" ht="13.5">
      <c r="A3546" s="5"/>
    </row>
    <row r="3547" ht="13.5">
      <c r="A3547" s="5"/>
    </row>
    <row r="3548" ht="13.5">
      <c r="A3548" s="5"/>
    </row>
    <row r="3549" ht="13.5">
      <c r="A3549" s="5"/>
    </row>
    <row r="3550" ht="13.5">
      <c r="A3550" s="5"/>
    </row>
    <row r="3551" ht="13.5">
      <c r="A3551" s="5"/>
    </row>
    <row r="3552" ht="13.5">
      <c r="A3552" s="5"/>
    </row>
    <row r="3553" ht="13.5">
      <c r="A3553" s="5"/>
    </row>
    <row r="3554" ht="13.5">
      <c r="A3554" s="5"/>
    </row>
    <row r="3555" ht="13.5">
      <c r="A3555" s="5"/>
    </row>
    <row r="3556" ht="13.5">
      <c r="A3556" s="5"/>
    </row>
    <row r="3557" ht="13.5">
      <c r="A3557" s="5"/>
    </row>
    <row r="3558" ht="13.5">
      <c r="A3558" s="5"/>
    </row>
    <row r="3559" ht="13.5">
      <c r="A3559" s="5"/>
    </row>
    <row r="3560" ht="13.5">
      <c r="A3560" s="5"/>
    </row>
    <row r="3561" ht="13.5">
      <c r="A3561" s="5"/>
    </row>
    <row r="3562" ht="13.5">
      <c r="A3562" s="5"/>
    </row>
    <row r="3563" ht="13.5">
      <c r="A3563" s="5"/>
    </row>
    <row r="3564" ht="13.5">
      <c r="A3564" s="5"/>
    </row>
    <row r="3565" ht="13.5">
      <c r="A3565" s="5"/>
    </row>
    <row r="3566" ht="13.5">
      <c r="A3566" s="5"/>
    </row>
    <row r="3567" ht="13.5">
      <c r="A3567" s="5"/>
    </row>
    <row r="3568" ht="13.5">
      <c r="A3568" s="5"/>
    </row>
    <row r="3569" ht="13.5">
      <c r="A3569" s="5"/>
    </row>
    <row r="3570" ht="13.5">
      <c r="A3570" s="5"/>
    </row>
    <row r="3571" ht="13.5">
      <c r="A3571" s="5"/>
    </row>
    <row r="3572" ht="13.5">
      <c r="A3572" s="5"/>
    </row>
    <row r="3573" ht="13.5">
      <c r="A3573" s="5"/>
    </row>
    <row r="3574" ht="13.5">
      <c r="A3574" s="5"/>
    </row>
    <row r="3575" ht="13.5">
      <c r="A3575" s="5"/>
    </row>
    <row r="3576" ht="13.5">
      <c r="A3576" s="5"/>
    </row>
    <row r="3577" ht="13.5">
      <c r="A3577" s="5"/>
    </row>
    <row r="3578" ht="13.5">
      <c r="A3578" s="5"/>
    </row>
    <row r="3579" ht="13.5">
      <c r="A3579" s="5"/>
    </row>
    <row r="3580" ht="13.5">
      <c r="A3580" s="5"/>
    </row>
    <row r="3581" ht="13.5">
      <c r="A3581" s="5"/>
    </row>
    <row r="3582" ht="13.5">
      <c r="A3582" s="5"/>
    </row>
    <row r="3583" ht="13.5">
      <c r="A3583" s="5"/>
    </row>
    <row r="3584" ht="13.5">
      <c r="A3584" s="5"/>
    </row>
    <row r="3585" ht="13.5">
      <c r="A3585" s="5"/>
    </row>
    <row r="3586" ht="13.5">
      <c r="A3586" s="5"/>
    </row>
    <row r="3587" ht="13.5">
      <c r="A3587" s="5"/>
    </row>
    <row r="3588" ht="13.5">
      <c r="A3588" s="5"/>
    </row>
    <row r="3589" ht="13.5">
      <c r="A3589" s="5"/>
    </row>
    <row r="3590" ht="13.5">
      <c r="A3590" s="5"/>
    </row>
    <row r="3591" ht="13.5">
      <c r="A3591" s="5"/>
    </row>
    <row r="3592" ht="13.5">
      <c r="A3592" s="5"/>
    </row>
    <row r="3593" ht="13.5">
      <c r="A3593" s="5"/>
    </row>
    <row r="3594" ht="13.5">
      <c r="A3594" s="5"/>
    </row>
    <row r="3595" ht="13.5">
      <c r="A3595" s="5"/>
    </row>
    <row r="3596" ht="13.5">
      <c r="A3596" s="5"/>
    </row>
    <row r="3597" ht="13.5">
      <c r="A3597" s="5"/>
    </row>
    <row r="3598" ht="13.5">
      <c r="A3598" s="5"/>
    </row>
    <row r="3599" ht="13.5">
      <c r="A3599" s="5"/>
    </row>
    <row r="3600" ht="13.5">
      <c r="A3600" s="5"/>
    </row>
    <row r="3601" ht="13.5">
      <c r="A3601" s="5"/>
    </row>
    <row r="3602" ht="13.5">
      <c r="A3602" s="5"/>
    </row>
    <row r="3603" ht="13.5">
      <c r="A3603" s="5"/>
    </row>
    <row r="3604" ht="13.5">
      <c r="A3604" s="5"/>
    </row>
    <row r="3605" ht="13.5">
      <c r="A3605" s="5"/>
    </row>
    <row r="3606" ht="13.5">
      <c r="A3606" s="5"/>
    </row>
    <row r="3607" ht="13.5">
      <c r="A3607" s="5"/>
    </row>
    <row r="3608" ht="13.5">
      <c r="A3608" s="5"/>
    </row>
    <row r="3609" ht="13.5">
      <c r="A3609" s="5"/>
    </row>
    <row r="3610" ht="13.5">
      <c r="A3610" s="5"/>
    </row>
    <row r="3611" ht="13.5">
      <c r="A3611" s="5"/>
    </row>
    <row r="3612" ht="13.5">
      <c r="A3612" s="5"/>
    </row>
    <row r="3613" ht="13.5">
      <c r="A3613" s="5"/>
    </row>
    <row r="3614" ht="13.5">
      <c r="A3614" s="5"/>
    </row>
    <row r="3615" ht="13.5">
      <c r="A3615" s="5"/>
    </row>
    <row r="3616" ht="13.5">
      <c r="A3616" s="5"/>
    </row>
    <row r="3617" ht="13.5">
      <c r="A3617" s="5"/>
    </row>
    <row r="3618" ht="13.5">
      <c r="A3618" s="5"/>
    </row>
    <row r="3619" ht="13.5">
      <c r="A3619" s="5"/>
    </row>
    <row r="3620" ht="13.5">
      <c r="A3620" s="5"/>
    </row>
    <row r="3621" ht="13.5">
      <c r="A3621" s="5"/>
    </row>
    <row r="3622" ht="13.5">
      <c r="A3622" s="5"/>
    </row>
    <row r="3623" ht="13.5">
      <c r="A3623" s="5"/>
    </row>
    <row r="3624" ht="13.5">
      <c r="A3624" s="5"/>
    </row>
    <row r="3625" ht="13.5">
      <c r="A3625" s="5"/>
    </row>
    <row r="3626" ht="13.5">
      <c r="A3626" s="5"/>
    </row>
    <row r="3627" ht="13.5">
      <c r="A3627" s="5"/>
    </row>
    <row r="3628" ht="13.5">
      <c r="A3628" s="5"/>
    </row>
    <row r="3629" ht="13.5">
      <c r="A3629" s="5"/>
    </row>
    <row r="3630" ht="13.5">
      <c r="A3630" s="5"/>
    </row>
    <row r="3631" ht="13.5">
      <c r="A3631" s="5"/>
    </row>
    <row r="3632" ht="13.5">
      <c r="A3632" s="5"/>
    </row>
    <row r="3633" ht="13.5">
      <c r="A3633" s="5"/>
    </row>
    <row r="3634" ht="13.5">
      <c r="A3634" s="5"/>
    </row>
    <row r="3635" ht="13.5">
      <c r="A3635" s="5"/>
    </row>
    <row r="3636" ht="13.5">
      <c r="A3636" s="5"/>
    </row>
    <row r="3637" ht="13.5">
      <c r="A3637" s="5"/>
    </row>
    <row r="3638" ht="13.5">
      <c r="A3638" s="5"/>
    </row>
    <row r="3639" ht="13.5">
      <c r="A3639" s="5"/>
    </row>
    <row r="3640" ht="13.5">
      <c r="A3640" s="5"/>
    </row>
    <row r="3641" ht="13.5">
      <c r="A3641" s="5"/>
    </row>
    <row r="3642" ht="13.5">
      <c r="A3642" s="5"/>
    </row>
    <row r="3643" ht="13.5">
      <c r="A3643" s="5"/>
    </row>
    <row r="3644" ht="13.5">
      <c r="A3644" s="5"/>
    </row>
    <row r="3645" ht="13.5">
      <c r="A3645" s="5"/>
    </row>
    <row r="3646" ht="13.5">
      <c r="A3646" s="5"/>
    </row>
    <row r="3647" ht="13.5">
      <c r="A3647" s="5"/>
    </row>
    <row r="3648" ht="13.5">
      <c r="A3648" s="5"/>
    </row>
    <row r="3649" ht="13.5">
      <c r="A3649" s="5"/>
    </row>
    <row r="3650" ht="13.5">
      <c r="A3650" s="5"/>
    </row>
    <row r="3651" ht="13.5">
      <c r="A3651" s="5"/>
    </row>
    <row r="3652" ht="13.5">
      <c r="A3652" s="5"/>
    </row>
    <row r="3653" ht="13.5">
      <c r="A3653" s="5"/>
    </row>
    <row r="3654" ht="13.5">
      <c r="A3654" s="5"/>
    </row>
    <row r="3655" ht="13.5">
      <c r="A3655" s="5"/>
    </row>
    <row r="3656" ht="13.5">
      <c r="A3656" s="5"/>
    </row>
    <row r="3657" ht="13.5">
      <c r="A3657" s="5"/>
    </row>
    <row r="3658" ht="13.5">
      <c r="A3658" s="5"/>
    </row>
    <row r="3659" ht="13.5">
      <c r="A3659" s="5"/>
    </row>
    <row r="3660" ht="13.5">
      <c r="A3660" s="5"/>
    </row>
    <row r="3661" ht="13.5">
      <c r="A3661" s="5"/>
    </row>
    <row r="3662" ht="13.5">
      <c r="A3662" s="5"/>
    </row>
    <row r="3663" ht="13.5">
      <c r="A3663" s="5"/>
    </row>
    <row r="3664" ht="13.5">
      <c r="A3664" s="5"/>
    </row>
    <row r="3665" ht="13.5">
      <c r="A3665" s="5"/>
    </row>
    <row r="3666" ht="13.5">
      <c r="A3666" s="5"/>
    </row>
    <row r="3667" ht="13.5">
      <c r="A3667" s="5"/>
    </row>
    <row r="3668" ht="13.5">
      <c r="A3668" s="5"/>
    </row>
    <row r="3669" ht="13.5">
      <c r="A3669" s="5"/>
    </row>
    <row r="3670" ht="13.5">
      <c r="A3670" s="5"/>
    </row>
    <row r="3671" ht="13.5">
      <c r="A3671" s="5"/>
    </row>
    <row r="3672" ht="13.5">
      <c r="A3672" s="5"/>
    </row>
    <row r="3673" ht="13.5">
      <c r="A3673" s="5"/>
    </row>
    <row r="3674" ht="13.5">
      <c r="A3674" s="5"/>
    </row>
    <row r="3675" ht="13.5">
      <c r="A3675" s="5"/>
    </row>
    <row r="3676" ht="13.5">
      <c r="A3676" s="5"/>
    </row>
    <row r="3677" ht="13.5">
      <c r="A3677" s="5"/>
    </row>
    <row r="3678" ht="13.5">
      <c r="A3678" s="5"/>
    </row>
    <row r="3679" ht="13.5">
      <c r="A3679" s="5"/>
    </row>
    <row r="3680" ht="13.5">
      <c r="A3680" s="5"/>
    </row>
    <row r="3681" ht="13.5">
      <c r="A3681" s="5"/>
    </row>
    <row r="3682" ht="13.5">
      <c r="A3682" s="5"/>
    </row>
    <row r="3683" ht="13.5">
      <c r="A3683" s="5"/>
    </row>
    <row r="3684" ht="13.5">
      <c r="A3684" s="5"/>
    </row>
    <row r="3685" ht="13.5">
      <c r="A3685" s="5"/>
    </row>
    <row r="3686" ht="13.5">
      <c r="A3686" s="5"/>
    </row>
    <row r="3687" ht="13.5">
      <c r="A3687" s="5"/>
    </row>
    <row r="3688" ht="13.5">
      <c r="A3688" s="5"/>
    </row>
    <row r="3689" ht="13.5">
      <c r="A3689" s="5"/>
    </row>
    <row r="3690" ht="13.5">
      <c r="A3690" s="5"/>
    </row>
    <row r="3691" ht="13.5">
      <c r="A3691" s="5"/>
    </row>
    <row r="3692" ht="13.5">
      <c r="A3692" s="5"/>
    </row>
    <row r="3693" ht="13.5">
      <c r="A3693" s="5"/>
    </row>
    <row r="3694" ht="13.5">
      <c r="A3694" s="5"/>
    </row>
    <row r="3695" ht="13.5">
      <c r="A3695" s="5"/>
    </row>
    <row r="3696" ht="13.5">
      <c r="A3696" s="5"/>
    </row>
    <row r="3697" ht="13.5">
      <c r="A3697" s="5"/>
    </row>
    <row r="3698" ht="13.5">
      <c r="A3698" s="5"/>
    </row>
    <row r="3699" ht="13.5">
      <c r="A3699" s="5"/>
    </row>
    <row r="3700" ht="13.5">
      <c r="A3700" s="5"/>
    </row>
    <row r="3701" ht="13.5">
      <c r="A3701" s="5"/>
    </row>
    <row r="3702" ht="13.5">
      <c r="A3702" s="5"/>
    </row>
    <row r="3703" ht="13.5">
      <c r="A3703" s="5"/>
    </row>
    <row r="3704" ht="13.5">
      <c r="A3704" s="5"/>
    </row>
    <row r="3705" ht="13.5">
      <c r="A3705" s="5"/>
    </row>
    <row r="3706" ht="13.5">
      <c r="A3706" s="5"/>
    </row>
    <row r="3707" ht="13.5">
      <c r="A3707" s="5"/>
    </row>
    <row r="3708" ht="13.5">
      <c r="A3708" s="5"/>
    </row>
    <row r="3709" ht="13.5">
      <c r="A3709" s="5"/>
    </row>
    <row r="3710" ht="13.5">
      <c r="A3710" s="5"/>
    </row>
    <row r="3711" ht="13.5">
      <c r="A3711" s="5"/>
    </row>
    <row r="3712" ht="13.5">
      <c r="A3712" s="5"/>
    </row>
    <row r="3713" ht="13.5">
      <c r="A3713" s="5"/>
    </row>
    <row r="3714" ht="13.5">
      <c r="A3714" s="5"/>
    </row>
    <row r="3715" ht="13.5">
      <c r="A3715" s="5"/>
    </row>
    <row r="3716" ht="13.5">
      <c r="A3716" s="5"/>
    </row>
    <row r="3717" ht="13.5">
      <c r="A3717" s="5"/>
    </row>
    <row r="3718" ht="13.5">
      <c r="A3718" s="5"/>
    </row>
    <row r="3719" ht="13.5">
      <c r="A3719" s="5"/>
    </row>
    <row r="3720" ht="13.5">
      <c r="A3720" s="5"/>
    </row>
    <row r="3721" ht="13.5">
      <c r="A3721" s="5"/>
    </row>
    <row r="3722" ht="13.5">
      <c r="A3722" s="5"/>
    </row>
    <row r="3723" ht="13.5">
      <c r="A3723" s="5"/>
    </row>
    <row r="3724" ht="13.5">
      <c r="A3724" s="5"/>
    </row>
    <row r="3725" ht="13.5">
      <c r="A3725" s="5"/>
    </row>
    <row r="3726" ht="13.5">
      <c r="A3726" s="5"/>
    </row>
    <row r="3727" ht="13.5">
      <c r="A3727" s="5"/>
    </row>
    <row r="3728" ht="13.5">
      <c r="A3728" s="5"/>
    </row>
    <row r="3729" ht="13.5">
      <c r="A3729" s="5"/>
    </row>
    <row r="3730" ht="13.5">
      <c r="A3730" s="5"/>
    </row>
    <row r="3731" ht="13.5">
      <c r="A3731" s="5"/>
    </row>
    <row r="3732" ht="13.5">
      <c r="A3732" s="5"/>
    </row>
    <row r="3733" ht="13.5">
      <c r="A3733" s="5"/>
    </row>
    <row r="3734" ht="13.5">
      <c r="A3734" s="5"/>
    </row>
    <row r="3735" ht="13.5">
      <c r="A3735" s="5"/>
    </row>
    <row r="3736" ht="13.5">
      <c r="A3736" s="5"/>
    </row>
    <row r="3737" ht="13.5">
      <c r="A3737" s="5"/>
    </row>
    <row r="3738" ht="13.5">
      <c r="A3738" s="5"/>
    </row>
    <row r="3739" ht="13.5">
      <c r="A3739" s="5"/>
    </row>
    <row r="3740" ht="13.5">
      <c r="A3740" s="5"/>
    </row>
    <row r="3741" ht="13.5">
      <c r="A3741" s="5"/>
    </row>
    <row r="3742" ht="13.5">
      <c r="A3742" s="5"/>
    </row>
    <row r="3743" ht="13.5">
      <c r="A3743" s="5"/>
    </row>
    <row r="3744" ht="13.5">
      <c r="A3744" s="5"/>
    </row>
    <row r="3745" ht="13.5">
      <c r="A3745" s="5"/>
    </row>
    <row r="3746" ht="13.5">
      <c r="A3746" s="5"/>
    </row>
    <row r="3747" ht="13.5">
      <c r="A3747" s="5"/>
    </row>
    <row r="3748" ht="13.5">
      <c r="A3748" s="5"/>
    </row>
    <row r="3749" ht="13.5">
      <c r="A3749" s="5"/>
    </row>
    <row r="3750" ht="13.5">
      <c r="A3750" s="5"/>
    </row>
    <row r="3751" ht="13.5">
      <c r="A3751" s="5"/>
    </row>
    <row r="3752" ht="13.5">
      <c r="A3752" s="5"/>
    </row>
    <row r="3753" ht="13.5">
      <c r="A3753" s="5"/>
    </row>
    <row r="3754" ht="13.5">
      <c r="A3754" s="5"/>
    </row>
    <row r="3755" ht="13.5">
      <c r="A3755" s="5"/>
    </row>
    <row r="3756" ht="13.5">
      <c r="A3756" s="5"/>
    </row>
    <row r="3757" ht="13.5">
      <c r="A3757" s="5"/>
    </row>
    <row r="3758" ht="13.5">
      <c r="A3758" s="5"/>
    </row>
    <row r="3759" ht="13.5">
      <c r="A3759" s="5"/>
    </row>
    <row r="3760" ht="13.5">
      <c r="A3760" s="5"/>
    </row>
    <row r="3761" ht="13.5">
      <c r="A3761" s="5"/>
    </row>
    <row r="3762" ht="13.5">
      <c r="A3762" s="5"/>
    </row>
    <row r="3763" ht="13.5">
      <c r="A3763" s="5"/>
    </row>
    <row r="3764" ht="13.5">
      <c r="A3764" s="5"/>
    </row>
    <row r="3765" ht="13.5">
      <c r="A3765" s="5"/>
    </row>
    <row r="3766" ht="13.5">
      <c r="A3766" s="5"/>
    </row>
    <row r="3767" ht="13.5">
      <c r="A3767" s="5"/>
    </row>
    <row r="3768" ht="13.5">
      <c r="A3768" s="5"/>
    </row>
    <row r="3769" ht="13.5">
      <c r="A3769" s="5"/>
    </row>
    <row r="3770" ht="13.5">
      <c r="A3770" s="5"/>
    </row>
    <row r="3771" ht="13.5">
      <c r="A3771" s="5"/>
    </row>
    <row r="3772" ht="13.5">
      <c r="A3772" s="5"/>
    </row>
    <row r="3773" ht="13.5">
      <c r="A3773" s="5"/>
    </row>
    <row r="3774" ht="13.5">
      <c r="A3774" s="5"/>
    </row>
    <row r="3775" ht="13.5">
      <c r="A3775" s="5"/>
    </row>
    <row r="3776" ht="13.5">
      <c r="A3776" s="5"/>
    </row>
    <row r="3777" ht="13.5">
      <c r="A3777" s="5"/>
    </row>
    <row r="3778" ht="13.5">
      <c r="A3778" s="5"/>
    </row>
    <row r="3779" ht="13.5">
      <c r="A3779" s="5"/>
    </row>
    <row r="3780" ht="13.5">
      <c r="A3780" s="5"/>
    </row>
    <row r="3781" ht="13.5">
      <c r="A3781" s="5"/>
    </row>
    <row r="3782" ht="13.5">
      <c r="A3782" s="5"/>
    </row>
    <row r="3783" ht="13.5">
      <c r="A3783" s="5"/>
    </row>
    <row r="3784" ht="13.5">
      <c r="A3784" s="5"/>
    </row>
    <row r="3785" ht="13.5">
      <c r="A3785" s="5"/>
    </row>
    <row r="3786" ht="13.5">
      <c r="A3786" s="5"/>
    </row>
    <row r="3787" ht="13.5">
      <c r="A3787" s="5"/>
    </row>
    <row r="3788" ht="13.5">
      <c r="A3788" s="5"/>
    </row>
    <row r="3789" ht="13.5">
      <c r="A3789" s="5"/>
    </row>
    <row r="3790" ht="13.5">
      <c r="A3790" s="5"/>
    </row>
    <row r="3791" ht="13.5">
      <c r="A3791" s="5"/>
    </row>
    <row r="3792" ht="13.5">
      <c r="A3792" s="5"/>
    </row>
    <row r="3793" ht="13.5">
      <c r="A3793" s="5"/>
    </row>
    <row r="3794" ht="13.5">
      <c r="A3794" s="5"/>
    </row>
    <row r="3795" ht="13.5">
      <c r="A3795" s="5"/>
    </row>
    <row r="3796" ht="13.5">
      <c r="A3796" s="5"/>
    </row>
    <row r="3797" ht="13.5">
      <c r="A3797" s="5"/>
    </row>
    <row r="3798" ht="13.5">
      <c r="A3798" s="5"/>
    </row>
    <row r="3799" ht="13.5">
      <c r="A3799" s="5"/>
    </row>
    <row r="3800" ht="13.5">
      <c r="A3800" s="5"/>
    </row>
    <row r="3801" ht="13.5">
      <c r="A3801" s="5"/>
    </row>
    <row r="3802" ht="13.5">
      <c r="A3802" s="5"/>
    </row>
    <row r="3803" ht="13.5">
      <c r="A3803" s="5"/>
    </row>
    <row r="3804" ht="13.5">
      <c r="A3804" s="5"/>
    </row>
    <row r="3805" ht="13.5">
      <c r="A3805" s="5"/>
    </row>
    <row r="3806" ht="13.5">
      <c r="A3806" s="5"/>
    </row>
    <row r="3807" ht="13.5">
      <c r="A3807" s="5"/>
    </row>
    <row r="3808" ht="13.5">
      <c r="A3808" s="5"/>
    </row>
    <row r="3809" ht="13.5">
      <c r="A3809" s="5"/>
    </row>
    <row r="3810" ht="13.5">
      <c r="A3810" s="5"/>
    </row>
    <row r="3811" ht="13.5">
      <c r="A3811" s="5"/>
    </row>
    <row r="3812" ht="13.5">
      <c r="A3812" s="5"/>
    </row>
    <row r="3813" ht="13.5">
      <c r="A3813" s="5"/>
    </row>
    <row r="3814" ht="13.5">
      <c r="A3814" s="5"/>
    </row>
    <row r="3815" ht="13.5">
      <c r="A3815" s="5"/>
    </row>
    <row r="3816" ht="13.5">
      <c r="A3816" s="5"/>
    </row>
    <row r="3817" ht="13.5">
      <c r="A3817" s="5"/>
    </row>
    <row r="3818" ht="13.5">
      <c r="A3818" s="5"/>
    </row>
    <row r="3819" ht="13.5">
      <c r="A3819" s="5"/>
    </row>
    <row r="3820" ht="13.5">
      <c r="A3820" s="5"/>
    </row>
    <row r="3821" ht="13.5">
      <c r="A3821" s="5"/>
    </row>
    <row r="3822" ht="13.5">
      <c r="A3822" s="5"/>
    </row>
    <row r="3823" ht="13.5">
      <c r="A3823" s="5"/>
    </row>
    <row r="3824" ht="13.5">
      <c r="A3824" s="5"/>
    </row>
    <row r="3825" ht="13.5">
      <c r="A3825" s="5"/>
    </row>
    <row r="3826" ht="13.5">
      <c r="A3826" s="5"/>
    </row>
    <row r="3827" ht="13.5">
      <c r="A3827" s="5"/>
    </row>
    <row r="3828" ht="13.5">
      <c r="A3828" s="5"/>
    </row>
    <row r="3829" ht="13.5">
      <c r="A3829" s="5"/>
    </row>
    <row r="3830" ht="13.5">
      <c r="A3830" s="5"/>
    </row>
    <row r="3831" ht="13.5">
      <c r="A3831" s="5"/>
    </row>
    <row r="3832" ht="13.5">
      <c r="A3832" s="5"/>
    </row>
    <row r="3833" ht="13.5">
      <c r="A3833" s="5"/>
    </row>
    <row r="3834" ht="13.5">
      <c r="A3834" s="5"/>
    </row>
    <row r="3835" ht="13.5">
      <c r="A3835" s="5"/>
    </row>
    <row r="3836" ht="13.5">
      <c r="A3836" s="5"/>
    </row>
    <row r="3837" ht="13.5">
      <c r="A3837" s="5"/>
    </row>
    <row r="3838" ht="13.5">
      <c r="A3838" s="5"/>
    </row>
    <row r="3839" ht="13.5">
      <c r="A3839" s="5"/>
    </row>
    <row r="3840" ht="13.5">
      <c r="A3840" s="5"/>
    </row>
    <row r="3841" ht="13.5">
      <c r="A3841" s="5"/>
    </row>
    <row r="3842" ht="13.5">
      <c r="A3842" s="5"/>
    </row>
    <row r="3843" ht="13.5">
      <c r="A3843" s="5"/>
    </row>
    <row r="3844" ht="13.5">
      <c r="A3844" s="5"/>
    </row>
    <row r="3845" ht="13.5">
      <c r="A3845" s="5"/>
    </row>
    <row r="3846" ht="13.5">
      <c r="A3846" s="5"/>
    </row>
    <row r="3847" ht="13.5">
      <c r="A3847" s="5"/>
    </row>
    <row r="3848" ht="13.5">
      <c r="A3848" s="5"/>
    </row>
    <row r="3849" ht="13.5">
      <c r="A3849" s="5"/>
    </row>
    <row r="3850" ht="13.5">
      <c r="A3850" s="5"/>
    </row>
    <row r="3851" ht="13.5">
      <c r="A3851" s="5"/>
    </row>
    <row r="3852" ht="13.5">
      <c r="A3852" s="5"/>
    </row>
    <row r="3853" ht="13.5">
      <c r="A3853" s="5"/>
    </row>
    <row r="3854" ht="13.5">
      <c r="A3854" s="5"/>
    </row>
    <row r="3855" ht="13.5">
      <c r="A3855" s="5"/>
    </row>
    <row r="3856" ht="13.5">
      <c r="A3856" s="5"/>
    </row>
    <row r="3857" ht="13.5">
      <c r="A3857" s="5"/>
    </row>
    <row r="3858" ht="13.5">
      <c r="A3858" s="5"/>
    </row>
    <row r="3859" ht="13.5">
      <c r="A3859" s="5"/>
    </row>
    <row r="3860" ht="13.5">
      <c r="A3860" s="5"/>
    </row>
    <row r="3861" ht="13.5">
      <c r="A3861" s="5"/>
    </row>
    <row r="3862" ht="13.5">
      <c r="A3862" s="5"/>
    </row>
    <row r="3863" ht="13.5">
      <c r="A3863" s="5"/>
    </row>
    <row r="3864" ht="13.5">
      <c r="A3864" s="5"/>
    </row>
    <row r="3865" ht="13.5">
      <c r="A3865" s="5"/>
    </row>
    <row r="3866" ht="13.5">
      <c r="A3866" s="5"/>
    </row>
    <row r="3867" ht="13.5">
      <c r="A3867" s="5"/>
    </row>
    <row r="3868" ht="13.5">
      <c r="A3868" s="5"/>
    </row>
    <row r="3869" ht="13.5">
      <c r="A3869" s="5"/>
    </row>
    <row r="3870" ht="13.5">
      <c r="A3870" s="5"/>
    </row>
    <row r="3871" ht="13.5">
      <c r="A3871" s="5"/>
    </row>
    <row r="3872" ht="13.5">
      <c r="A3872" s="5"/>
    </row>
    <row r="3873" ht="13.5">
      <c r="A3873" s="5"/>
    </row>
    <row r="3874" ht="13.5">
      <c r="A3874" s="5"/>
    </row>
    <row r="3875" ht="13.5">
      <c r="A3875" s="5"/>
    </row>
    <row r="3876" ht="13.5">
      <c r="A3876" s="5"/>
    </row>
    <row r="3877" ht="13.5">
      <c r="A3877" s="5"/>
    </row>
    <row r="3878" ht="13.5">
      <c r="A3878" s="5"/>
    </row>
    <row r="3879" ht="13.5">
      <c r="A3879" s="5"/>
    </row>
    <row r="3880" ht="13.5">
      <c r="A3880" s="5"/>
    </row>
    <row r="3881" ht="13.5">
      <c r="A3881" s="5"/>
    </row>
    <row r="3882" ht="13.5">
      <c r="A3882" s="5"/>
    </row>
    <row r="3883" ht="13.5">
      <c r="A3883" s="5"/>
    </row>
    <row r="3884" ht="13.5">
      <c r="A3884" s="5"/>
    </row>
    <row r="3885" ht="13.5">
      <c r="A3885" s="5"/>
    </row>
    <row r="3886" ht="13.5">
      <c r="A3886" s="5"/>
    </row>
    <row r="3887" ht="13.5">
      <c r="A3887" s="5"/>
    </row>
    <row r="3888" ht="13.5">
      <c r="A3888" s="5"/>
    </row>
    <row r="3889" ht="13.5">
      <c r="A3889" s="5"/>
    </row>
    <row r="3890" ht="13.5">
      <c r="A3890" s="5"/>
    </row>
    <row r="3891" ht="13.5">
      <c r="A3891" s="5"/>
    </row>
    <row r="3892" ht="13.5">
      <c r="A3892" s="5"/>
    </row>
    <row r="3893" ht="13.5">
      <c r="A3893" s="5"/>
    </row>
    <row r="3894" ht="13.5">
      <c r="A3894" s="5"/>
    </row>
    <row r="3895" ht="13.5">
      <c r="A3895" s="5"/>
    </row>
    <row r="3896" ht="13.5">
      <c r="A3896" s="5"/>
    </row>
    <row r="3897" ht="13.5">
      <c r="A3897" s="5"/>
    </row>
    <row r="3898" ht="13.5">
      <c r="A3898" s="5"/>
    </row>
    <row r="3899" ht="13.5">
      <c r="A3899" s="5"/>
    </row>
    <row r="3900" ht="13.5">
      <c r="A3900" s="5"/>
    </row>
    <row r="3901" ht="13.5">
      <c r="A3901" s="5"/>
    </row>
    <row r="3902" ht="13.5">
      <c r="A3902" s="5"/>
    </row>
    <row r="3903" ht="13.5">
      <c r="A3903" s="5"/>
    </row>
    <row r="3904" ht="13.5">
      <c r="A3904" s="5"/>
    </row>
    <row r="3905" ht="13.5">
      <c r="A3905" s="5"/>
    </row>
    <row r="3906" ht="13.5">
      <c r="A3906" s="5"/>
    </row>
    <row r="3907" ht="13.5">
      <c r="A3907" s="5"/>
    </row>
    <row r="3908" ht="13.5">
      <c r="A3908" s="5"/>
    </row>
    <row r="3909" ht="13.5">
      <c r="A3909" s="5"/>
    </row>
    <row r="3910" ht="13.5">
      <c r="A3910" s="5"/>
    </row>
    <row r="3911" ht="13.5">
      <c r="A3911" s="5"/>
    </row>
    <row r="3912" ht="13.5">
      <c r="A3912" s="5"/>
    </row>
    <row r="3913" ht="13.5">
      <c r="A3913" s="5"/>
    </row>
    <row r="3914" ht="13.5">
      <c r="A3914" s="5"/>
    </row>
    <row r="3915" ht="13.5">
      <c r="A3915" s="5"/>
    </row>
    <row r="3916" ht="13.5">
      <c r="A3916" s="5"/>
    </row>
    <row r="3917" ht="13.5">
      <c r="A3917" s="5"/>
    </row>
    <row r="3918" ht="13.5">
      <c r="A3918" s="5"/>
    </row>
    <row r="3919" ht="13.5">
      <c r="A3919" s="5"/>
    </row>
    <row r="3920" ht="13.5">
      <c r="A3920" s="5"/>
    </row>
    <row r="3921" ht="13.5">
      <c r="A3921" s="5"/>
    </row>
    <row r="3922" ht="13.5">
      <c r="A3922" s="5"/>
    </row>
    <row r="3923" ht="13.5">
      <c r="A3923" s="5"/>
    </row>
    <row r="3924" ht="13.5">
      <c r="A3924" s="5"/>
    </row>
    <row r="3925" ht="13.5">
      <c r="A3925" s="5"/>
    </row>
    <row r="3926" ht="13.5">
      <c r="A3926" s="5"/>
    </row>
    <row r="3927" ht="13.5">
      <c r="A3927" s="5"/>
    </row>
    <row r="3928" ht="13.5">
      <c r="A3928" s="5"/>
    </row>
    <row r="3929" ht="13.5">
      <c r="A3929" s="5"/>
    </row>
    <row r="3930" ht="13.5">
      <c r="A3930" s="5"/>
    </row>
    <row r="3931" ht="13.5">
      <c r="A3931" s="5"/>
    </row>
    <row r="3932" ht="13.5">
      <c r="A3932" s="5"/>
    </row>
    <row r="3933" ht="13.5">
      <c r="A3933" s="5"/>
    </row>
    <row r="3934" ht="13.5">
      <c r="A3934" s="5"/>
    </row>
    <row r="3935" ht="13.5">
      <c r="A3935" s="5"/>
    </row>
    <row r="3936" ht="13.5">
      <c r="A3936" s="5"/>
    </row>
    <row r="3937" ht="13.5">
      <c r="A3937" s="5"/>
    </row>
    <row r="3938" ht="13.5">
      <c r="A3938" s="5"/>
    </row>
    <row r="3939" ht="13.5">
      <c r="A3939" s="5"/>
    </row>
    <row r="3940" ht="13.5">
      <c r="A3940" s="5"/>
    </row>
    <row r="3941" ht="13.5">
      <c r="A3941" s="5"/>
    </row>
    <row r="3942" ht="13.5">
      <c r="A3942" s="5"/>
    </row>
    <row r="3943" ht="13.5">
      <c r="A3943" s="5"/>
    </row>
    <row r="3944" ht="13.5">
      <c r="A3944" s="5"/>
    </row>
    <row r="3945" ht="13.5">
      <c r="A3945" s="5"/>
    </row>
    <row r="3946" ht="13.5">
      <c r="A3946" s="5"/>
    </row>
    <row r="3947" ht="13.5">
      <c r="A3947" s="5"/>
    </row>
    <row r="3948" ht="13.5">
      <c r="A3948" s="5"/>
    </row>
    <row r="3949" ht="13.5">
      <c r="A3949" s="5"/>
    </row>
    <row r="3950" ht="13.5">
      <c r="A3950" s="5"/>
    </row>
    <row r="3951" ht="13.5">
      <c r="A3951" s="5"/>
    </row>
    <row r="3952" ht="13.5">
      <c r="A3952" s="5"/>
    </row>
    <row r="3953" ht="13.5">
      <c r="A3953" s="5"/>
    </row>
    <row r="3954" ht="13.5">
      <c r="A3954" s="5"/>
    </row>
    <row r="3955" ht="13.5">
      <c r="A3955" s="5"/>
    </row>
    <row r="3956" ht="13.5">
      <c r="A3956" s="5"/>
    </row>
    <row r="3957" ht="13.5">
      <c r="A3957" s="5"/>
    </row>
    <row r="3958" ht="13.5">
      <c r="A3958" s="5"/>
    </row>
    <row r="3959" ht="13.5">
      <c r="A3959" s="5"/>
    </row>
    <row r="3960" ht="13.5">
      <c r="A3960" s="5"/>
    </row>
    <row r="3961" ht="13.5">
      <c r="A3961" s="5"/>
    </row>
    <row r="3962" ht="13.5">
      <c r="A3962" s="5"/>
    </row>
    <row r="3963" ht="13.5">
      <c r="A3963" s="5"/>
    </row>
    <row r="3964" ht="13.5">
      <c r="A3964" s="5"/>
    </row>
    <row r="3965" ht="13.5">
      <c r="A3965" s="5"/>
    </row>
    <row r="3966" ht="13.5">
      <c r="A3966" s="5"/>
    </row>
    <row r="3967" ht="13.5">
      <c r="A3967" s="5"/>
    </row>
    <row r="3968" ht="13.5">
      <c r="A3968" s="5"/>
    </row>
    <row r="3969" ht="13.5">
      <c r="A3969" s="5"/>
    </row>
    <row r="3970" ht="13.5">
      <c r="A3970" s="5"/>
    </row>
    <row r="3971" ht="13.5">
      <c r="A3971" s="5"/>
    </row>
    <row r="3972" ht="13.5">
      <c r="A3972" s="5"/>
    </row>
    <row r="3973" ht="13.5">
      <c r="A3973" s="5"/>
    </row>
    <row r="3974" ht="13.5">
      <c r="A3974" s="5"/>
    </row>
    <row r="3975" ht="13.5">
      <c r="A3975" s="5"/>
    </row>
    <row r="3976" ht="13.5">
      <c r="A3976" s="5"/>
    </row>
    <row r="3977" ht="13.5">
      <c r="A3977" s="5"/>
    </row>
    <row r="3978" ht="13.5">
      <c r="A3978" s="5"/>
    </row>
    <row r="3979" ht="13.5">
      <c r="A3979" s="5"/>
    </row>
    <row r="3980" ht="13.5">
      <c r="A3980" s="5"/>
    </row>
    <row r="3981" ht="13.5">
      <c r="A3981" s="5"/>
    </row>
    <row r="3982" ht="13.5">
      <c r="A3982" s="5"/>
    </row>
    <row r="3983" ht="13.5">
      <c r="A3983" s="5"/>
    </row>
    <row r="3984" ht="13.5">
      <c r="A3984" s="5"/>
    </row>
    <row r="3985" ht="13.5">
      <c r="A3985" s="5"/>
    </row>
    <row r="3986" ht="13.5">
      <c r="A3986" s="5"/>
    </row>
    <row r="3987" ht="13.5">
      <c r="A3987" s="5"/>
    </row>
    <row r="3988" ht="13.5">
      <c r="A3988" s="5"/>
    </row>
    <row r="3989" ht="13.5">
      <c r="A3989" s="5"/>
    </row>
    <row r="3990" ht="13.5">
      <c r="A3990" s="5"/>
    </row>
    <row r="3991" ht="13.5">
      <c r="A3991" s="5"/>
    </row>
    <row r="3992" ht="13.5">
      <c r="A3992" s="5"/>
    </row>
    <row r="3993" ht="13.5">
      <c r="A3993" s="5"/>
    </row>
    <row r="3994" ht="13.5">
      <c r="A3994" s="5"/>
    </row>
    <row r="3995" ht="13.5">
      <c r="A3995" s="5"/>
    </row>
    <row r="3996" ht="13.5">
      <c r="A3996" s="5"/>
    </row>
    <row r="3997" ht="13.5">
      <c r="A3997" s="5"/>
    </row>
    <row r="3998" ht="13.5">
      <c r="A3998" s="5"/>
    </row>
    <row r="3999" ht="13.5">
      <c r="A3999" s="5"/>
    </row>
    <row r="4000" ht="13.5">
      <c r="A4000" s="5"/>
    </row>
    <row r="4001" ht="13.5">
      <c r="A4001" s="5"/>
    </row>
    <row r="4002" ht="13.5">
      <c r="A4002" s="5"/>
    </row>
    <row r="4003" ht="13.5">
      <c r="A4003" s="5"/>
    </row>
    <row r="4004" ht="13.5">
      <c r="A4004" s="5"/>
    </row>
    <row r="4005" ht="13.5">
      <c r="A4005" s="5"/>
    </row>
    <row r="4006" ht="13.5">
      <c r="A4006" s="5"/>
    </row>
    <row r="4007" ht="13.5">
      <c r="A4007" s="5"/>
    </row>
    <row r="4008" ht="13.5">
      <c r="A4008" s="5"/>
    </row>
    <row r="4009" ht="13.5">
      <c r="A4009" s="5"/>
    </row>
    <row r="4010" ht="13.5">
      <c r="A4010" s="5"/>
    </row>
    <row r="4011" ht="13.5">
      <c r="A4011" s="5"/>
    </row>
    <row r="4012" ht="13.5">
      <c r="A4012" s="5"/>
    </row>
    <row r="4013" ht="13.5">
      <c r="A4013" s="5"/>
    </row>
    <row r="4014" ht="13.5">
      <c r="A4014" s="5"/>
    </row>
    <row r="4015" ht="13.5">
      <c r="A4015" s="5"/>
    </row>
    <row r="4016" ht="13.5">
      <c r="A4016" s="5"/>
    </row>
    <row r="4017" ht="13.5">
      <c r="A4017" s="5"/>
    </row>
    <row r="4018" ht="13.5">
      <c r="A4018" s="5"/>
    </row>
    <row r="4019" ht="13.5">
      <c r="A4019" s="5"/>
    </row>
    <row r="4020" ht="13.5">
      <c r="A4020" s="5"/>
    </row>
    <row r="4021" ht="13.5">
      <c r="A4021" s="5"/>
    </row>
    <row r="4022" ht="13.5">
      <c r="A4022" s="5"/>
    </row>
    <row r="4023" ht="13.5">
      <c r="A4023" s="5"/>
    </row>
    <row r="4024" ht="13.5">
      <c r="A4024" s="5"/>
    </row>
    <row r="4025" ht="13.5">
      <c r="A4025" s="5"/>
    </row>
    <row r="4026" ht="13.5">
      <c r="A4026" s="5"/>
    </row>
    <row r="4027" ht="13.5">
      <c r="A4027" s="5"/>
    </row>
    <row r="4028" ht="13.5">
      <c r="A4028" s="5"/>
    </row>
    <row r="4029" ht="13.5">
      <c r="A4029" s="5"/>
    </row>
    <row r="4030" ht="13.5">
      <c r="A4030" s="5"/>
    </row>
    <row r="4031" ht="13.5">
      <c r="A4031" s="5"/>
    </row>
    <row r="4032" ht="13.5">
      <c r="A4032" s="5"/>
    </row>
    <row r="4033" ht="13.5">
      <c r="A4033" s="5"/>
    </row>
    <row r="4034" ht="13.5">
      <c r="A4034" s="5"/>
    </row>
    <row r="4035" ht="13.5">
      <c r="A4035" s="5"/>
    </row>
    <row r="4036" ht="13.5">
      <c r="A4036" s="5"/>
    </row>
    <row r="4037" ht="13.5">
      <c r="A4037" s="5"/>
    </row>
    <row r="4038" ht="13.5">
      <c r="A4038" s="5"/>
    </row>
    <row r="4039" ht="13.5">
      <c r="A4039" s="5"/>
    </row>
    <row r="4040" ht="13.5">
      <c r="A4040" s="5"/>
    </row>
    <row r="4041" ht="13.5">
      <c r="A4041" s="5"/>
    </row>
    <row r="4042" ht="13.5">
      <c r="A4042" s="5"/>
    </row>
    <row r="4043" ht="13.5">
      <c r="A4043" s="5"/>
    </row>
    <row r="4044" ht="13.5">
      <c r="A4044" s="5"/>
    </row>
    <row r="4045" ht="13.5">
      <c r="A4045" s="5"/>
    </row>
    <row r="4046" ht="13.5">
      <c r="A4046" s="5"/>
    </row>
    <row r="4047" ht="13.5">
      <c r="A4047" s="5"/>
    </row>
    <row r="4048" ht="13.5">
      <c r="A4048" s="5"/>
    </row>
    <row r="4049" ht="13.5">
      <c r="A4049" s="5"/>
    </row>
    <row r="4050" ht="13.5">
      <c r="A4050" s="5"/>
    </row>
    <row r="4051" ht="13.5">
      <c r="A4051" s="5"/>
    </row>
    <row r="4052" ht="13.5">
      <c r="A4052" s="5"/>
    </row>
    <row r="4053" ht="13.5">
      <c r="A4053" s="5"/>
    </row>
    <row r="4054" ht="13.5">
      <c r="A4054" s="5"/>
    </row>
    <row r="4055" ht="13.5">
      <c r="A4055" s="5"/>
    </row>
    <row r="4056" ht="13.5">
      <c r="A4056" s="5"/>
    </row>
    <row r="4057" ht="13.5">
      <c r="A4057" s="5"/>
    </row>
    <row r="4058" ht="13.5">
      <c r="A4058" s="5"/>
    </row>
    <row r="4059" ht="13.5">
      <c r="A4059" s="5"/>
    </row>
    <row r="4060" ht="13.5">
      <c r="A4060" s="5"/>
    </row>
    <row r="4061" ht="13.5">
      <c r="A4061" s="5"/>
    </row>
    <row r="4062" ht="13.5">
      <c r="A4062" s="5"/>
    </row>
    <row r="4063" ht="13.5">
      <c r="A4063" s="5"/>
    </row>
    <row r="4064" ht="13.5">
      <c r="A4064" s="5"/>
    </row>
    <row r="4065" ht="13.5">
      <c r="A4065" s="5"/>
    </row>
    <row r="4066" ht="13.5">
      <c r="A4066" s="5"/>
    </row>
    <row r="4067" ht="13.5">
      <c r="A4067" s="5"/>
    </row>
    <row r="4068" ht="13.5">
      <c r="A4068" s="5"/>
    </row>
    <row r="4069" ht="13.5">
      <c r="A4069" s="5"/>
    </row>
    <row r="4070" ht="13.5">
      <c r="A4070" s="5"/>
    </row>
    <row r="4071" ht="13.5">
      <c r="A4071" s="5"/>
    </row>
    <row r="4072" ht="13.5">
      <c r="A4072" s="5"/>
    </row>
    <row r="4073" ht="13.5">
      <c r="A4073" s="5"/>
    </row>
    <row r="4074" ht="13.5">
      <c r="A4074" s="5"/>
    </row>
    <row r="4075" ht="13.5">
      <c r="A4075" s="5"/>
    </row>
    <row r="4076" ht="13.5">
      <c r="A4076" s="5"/>
    </row>
    <row r="4077" ht="13.5">
      <c r="A4077" s="5"/>
    </row>
    <row r="4078" ht="13.5">
      <c r="A4078" s="5"/>
    </row>
    <row r="4079" ht="13.5">
      <c r="A4079" s="5"/>
    </row>
    <row r="4080" ht="13.5">
      <c r="A4080" s="5"/>
    </row>
    <row r="4081" ht="13.5">
      <c r="A4081" s="5"/>
    </row>
    <row r="4082" ht="13.5">
      <c r="A4082" s="5"/>
    </row>
    <row r="4083" ht="13.5">
      <c r="A4083" s="5"/>
    </row>
    <row r="4084" ht="13.5">
      <c r="A4084" s="5"/>
    </row>
    <row r="4085" ht="13.5">
      <c r="A4085" s="5"/>
    </row>
    <row r="4086" ht="13.5">
      <c r="A4086" s="5"/>
    </row>
    <row r="4087" ht="13.5">
      <c r="A4087" s="5"/>
    </row>
    <row r="4088" ht="13.5">
      <c r="A4088" s="5"/>
    </row>
    <row r="4089" ht="13.5">
      <c r="A4089" s="5"/>
    </row>
    <row r="4090" ht="13.5">
      <c r="A4090" s="5"/>
    </row>
    <row r="4091" ht="13.5">
      <c r="A4091" s="5"/>
    </row>
    <row r="4092" ht="13.5">
      <c r="A4092" s="5"/>
    </row>
    <row r="4093" ht="13.5">
      <c r="A4093" s="5"/>
    </row>
    <row r="4094" ht="13.5">
      <c r="A4094" s="5"/>
    </row>
    <row r="4095" ht="13.5">
      <c r="A4095" s="5"/>
    </row>
    <row r="4096" ht="13.5">
      <c r="A4096" s="5"/>
    </row>
    <row r="4097" ht="13.5">
      <c r="A4097" s="5"/>
    </row>
    <row r="4098" ht="13.5">
      <c r="A4098" s="5"/>
    </row>
    <row r="4099" ht="13.5">
      <c r="A4099" s="5"/>
    </row>
    <row r="4100" ht="13.5">
      <c r="A4100" s="5"/>
    </row>
    <row r="4101" ht="13.5">
      <c r="A4101" s="5"/>
    </row>
    <row r="4102" ht="13.5">
      <c r="A4102" s="5"/>
    </row>
    <row r="4103" ht="13.5">
      <c r="A4103" s="5"/>
    </row>
    <row r="4104" ht="13.5">
      <c r="A4104" s="5"/>
    </row>
    <row r="4105" ht="13.5">
      <c r="A4105" s="5"/>
    </row>
    <row r="4106" ht="13.5">
      <c r="A4106" s="5"/>
    </row>
    <row r="4107" ht="13.5">
      <c r="A4107" s="5"/>
    </row>
    <row r="4108" ht="13.5">
      <c r="A4108" s="5"/>
    </row>
    <row r="4109" ht="13.5">
      <c r="A4109" s="5"/>
    </row>
    <row r="4110" ht="13.5">
      <c r="A4110" s="5"/>
    </row>
    <row r="4111" ht="13.5">
      <c r="A4111" s="5"/>
    </row>
    <row r="4112" ht="13.5">
      <c r="A4112" s="5"/>
    </row>
    <row r="4113" ht="13.5">
      <c r="A4113" s="5"/>
    </row>
    <row r="4114" ht="13.5">
      <c r="A4114" s="5"/>
    </row>
    <row r="4115" ht="13.5">
      <c r="A4115" s="5"/>
    </row>
    <row r="4116" ht="13.5">
      <c r="A4116" s="5"/>
    </row>
    <row r="4117" ht="13.5">
      <c r="A4117" s="5"/>
    </row>
    <row r="4118" ht="13.5">
      <c r="A4118" s="5"/>
    </row>
    <row r="4119" ht="13.5">
      <c r="A4119" s="5"/>
    </row>
    <row r="4120" ht="13.5">
      <c r="A4120" s="5"/>
    </row>
    <row r="4121" ht="13.5">
      <c r="A4121" s="5"/>
    </row>
    <row r="4122" ht="13.5">
      <c r="A4122" s="5"/>
    </row>
    <row r="4123" ht="13.5">
      <c r="A4123" s="5"/>
    </row>
    <row r="4124" ht="13.5">
      <c r="A4124" s="5"/>
    </row>
    <row r="4125" ht="13.5">
      <c r="A4125" s="5"/>
    </row>
    <row r="4126" ht="13.5">
      <c r="A4126" s="5"/>
    </row>
    <row r="4127" ht="13.5">
      <c r="A4127" s="5"/>
    </row>
    <row r="4128" ht="13.5">
      <c r="A4128" s="5"/>
    </row>
    <row r="4129" ht="13.5">
      <c r="A4129" s="5"/>
    </row>
    <row r="4130" ht="13.5">
      <c r="A4130" s="5"/>
    </row>
    <row r="4131" ht="13.5">
      <c r="A4131" s="5"/>
    </row>
    <row r="4132" ht="13.5">
      <c r="A4132" s="5"/>
    </row>
    <row r="4133" ht="13.5">
      <c r="A4133" s="5"/>
    </row>
    <row r="4134" ht="13.5">
      <c r="A4134" s="5"/>
    </row>
    <row r="4135" ht="13.5">
      <c r="A4135" s="5"/>
    </row>
    <row r="4136" ht="13.5">
      <c r="A4136" s="5"/>
    </row>
    <row r="4137" ht="13.5">
      <c r="A4137" s="5"/>
    </row>
    <row r="4138" ht="13.5">
      <c r="A4138" s="5"/>
    </row>
    <row r="4139" ht="13.5">
      <c r="A4139" s="5"/>
    </row>
    <row r="4140" ht="13.5">
      <c r="A4140" s="5"/>
    </row>
    <row r="4141" ht="13.5">
      <c r="A4141" s="5"/>
    </row>
    <row r="4142" ht="13.5">
      <c r="A4142" s="5"/>
    </row>
    <row r="4143" ht="13.5">
      <c r="A4143" s="5"/>
    </row>
    <row r="4144" ht="13.5">
      <c r="A4144" s="5"/>
    </row>
    <row r="4145" ht="13.5">
      <c r="A4145" s="5"/>
    </row>
    <row r="4146" ht="13.5">
      <c r="A4146" s="5"/>
    </row>
    <row r="4147" ht="13.5">
      <c r="A4147" s="5"/>
    </row>
    <row r="4148" ht="13.5">
      <c r="A4148" s="5"/>
    </row>
    <row r="4149" ht="13.5">
      <c r="A4149" s="5"/>
    </row>
    <row r="4150" ht="13.5">
      <c r="A4150" s="5"/>
    </row>
    <row r="4151" ht="13.5">
      <c r="A4151" s="5"/>
    </row>
    <row r="4152" ht="13.5">
      <c r="A4152" s="5"/>
    </row>
    <row r="4153" ht="13.5">
      <c r="A4153" s="5"/>
    </row>
    <row r="4154" ht="13.5">
      <c r="A4154" s="5"/>
    </row>
    <row r="4155" ht="13.5">
      <c r="A4155" s="5"/>
    </row>
    <row r="4156" ht="13.5">
      <c r="A4156" s="5"/>
    </row>
    <row r="4157" ht="13.5">
      <c r="A4157" s="5"/>
    </row>
    <row r="4158" ht="13.5">
      <c r="A4158" s="5"/>
    </row>
    <row r="4159" ht="13.5">
      <c r="A4159" s="5"/>
    </row>
    <row r="4160" ht="13.5">
      <c r="A4160" s="5"/>
    </row>
    <row r="4161" ht="13.5">
      <c r="A4161" s="5"/>
    </row>
    <row r="4162" ht="13.5">
      <c r="A4162" s="5"/>
    </row>
    <row r="4163" ht="13.5">
      <c r="A4163" s="5"/>
    </row>
    <row r="4164" ht="13.5">
      <c r="A4164" s="5"/>
    </row>
    <row r="4165" ht="13.5">
      <c r="A4165" s="5"/>
    </row>
    <row r="4166" ht="13.5">
      <c r="A4166" s="5"/>
    </row>
    <row r="4167" ht="13.5">
      <c r="A4167" s="5"/>
    </row>
    <row r="4168" ht="13.5">
      <c r="A4168" s="5"/>
    </row>
    <row r="4169" ht="13.5">
      <c r="A4169" s="5"/>
    </row>
    <row r="4170" ht="13.5">
      <c r="A4170" s="5"/>
    </row>
    <row r="4171" ht="13.5">
      <c r="A4171" s="5"/>
    </row>
    <row r="4172" ht="13.5">
      <c r="A4172" s="5"/>
    </row>
    <row r="4173" ht="13.5">
      <c r="A4173" s="5"/>
    </row>
    <row r="4174" ht="13.5">
      <c r="A4174" s="5"/>
    </row>
    <row r="4175" ht="13.5">
      <c r="A4175" s="5"/>
    </row>
    <row r="4176" ht="13.5">
      <c r="A4176" s="5"/>
    </row>
    <row r="4177" ht="13.5">
      <c r="A4177" s="5"/>
    </row>
    <row r="4178" ht="13.5">
      <c r="A4178" s="5"/>
    </row>
    <row r="4179" ht="13.5">
      <c r="A4179" s="5"/>
    </row>
    <row r="4180" ht="13.5">
      <c r="A4180" s="5"/>
    </row>
    <row r="4181" ht="13.5">
      <c r="A4181" s="5"/>
    </row>
    <row r="4182" ht="13.5">
      <c r="A4182" s="5"/>
    </row>
    <row r="4183" ht="13.5">
      <c r="A4183" s="5"/>
    </row>
    <row r="4184" ht="13.5">
      <c r="A4184" s="5"/>
    </row>
    <row r="4185" ht="13.5">
      <c r="A4185" s="5"/>
    </row>
    <row r="4186" ht="13.5">
      <c r="A4186" s="5"/>
    </row>
    <row r="4187" ht="13.5">
      <c r="A4187" s="5"/>
    </row>
    <row r="4188" ht="13.5">
      <c r="A4188" s="5"/>
    </row>
    <row r="4189" ht="13.5">
      <c r="A4189" s="5"/>
    </row>
    <row r="4190" ht="13.5">
      <c r="A4190" s="5"/>
    </row>
    <row r="4191" ht="13.5">
      <c r="A4191" s="5"/>
    </row>
    <row r="4192" ht="13.5">
      <c r="A4192" s="5"/>
    </row>
    <row r="4193" ht="13.5">
      <c r="A4193" s="5"/>
    </row>
    <row r="4194" ht="13.5">
      <c r="A4194" s="5"/>
    </row>
    <row r="4195" ht="13.5">
      <c r="A4195" s="5"/>
    </row>
    <row r="4196" ht="13.5">
      <c r="A4196" s="5"/>
    </row>
    <row r="4197" ht="13.5">
      <c r="A4197" s="5"/>
    </row>
    <row r="4198" ht="13.5">
      <c r="A4198" s="5"/>
    </row>
    <row r="4199" ht="13.5">
      <c r="A4199" s="5"/>
    </row>
    <row r="4200" ht="13.5">
      <c r="A4200" s="5"/>
    </row>
    <row r="4201" ht="13.5">
      <c r="A4201" s="5"/>
    </row>
    <row r="4202" ht="13.5">
      <c r="A4202" s="5"/>
    </row>
    <row r="4203" ht="13.5">
      <c r="A4203" s="5"/>
    </row>
    <row r="4204" ht="13.5">
      <c r="A4204" s="5"/>
    </row>
    <row r="4205" ht="13.5">
      <c r="A4205" s="5"/>
    </row>
    <row r="4206" ht="13.5">
      <c r="A4206" s="5"/>
    </row>
    <row r="4207" ht="13.5">
      <c r="A4207" s="5"/>
    </row>
    <row r="4208" ht="13.5">
      <c r="A4208" s="5"/>
    </row>
    <row r="4209" ht="13.5">
      <c r="A4209" s="5"/>
    </row>
    <row r="4210" ht="13.5">
      <c r="A4210" s="5"/>
    </row>
    <row r="4211" ht="13.5">
      <c r="A4211" s="5"/>
    </row>
    <row r="4212" ht="13.5">
      <c r="A4212" s="5"/>
    </row>
    <row r="4213" ht="13.5">
      <c r="A4213" s="5"/>
    </row>
    <row r="4214" ht="13.5">
      <c r="A4214" s="5"/>
    </row>
    <row r="4215" ht="13.5">
      <c r="A4215" s="5"/>
    </row>
    <row r="4216" ht="13.5">
      <c r="A4216" s="5"/>
    </row>
    <row r="4217" ht="13.5">
      <c r="A4217" s="5"/>
    </row>
    <row r="4218" ht="13.5">
      <c r="A4218" s="5"/>
    </row>
    <row r="4219" ht="13.5">
      <c r="A4219" s="5"/>
    </row>
    <row r="4220" ht="13.5">
      <c r="A4220" s="5"/>
    </row>
    <row r="4221" ht="13.5">
      <c r="A4221" s="5"/>
    </row>
    <row r="4222" ht="13.5">
      <c r="A4222" s="5"/>
    </row>
    <row r="4223" ht="13.5">
      <c r="A4223" s="5"/>
    </row>
    <row r="4224" ht="13.5">
      <c r="A4224" s="5"/>
    </row>
    <row r="4225" ht="13.5">
      <c r="A4225" s="5"/>
    </row>
    <row r="4226" ht="13.5">
      <c r="A4226" s="5"/>
    </row>
    <row r="4227" ht="13.5">
      <c r="A4227" s="5"/>
    </row>
    <row r="4228" ht="13.5">
      <c r="A4228" s="5"/>
    </row>
    <row r="4229" ht="13.5">
      <c r="A4229" s="5"/>
    </row>
    <row r="4230" ht="13.5">
      <c r="A4230" s="5"/>
    </row>
    <row r="4231" ht="13.5">
      <c r="A4231" s="5"/>
    </row>
    <row r="4232" ht="13.5">
      <c r="A4232" s="5"/>
    </row>
    <row r="4233" ht="13.5">
      <c r="A4233" s="5"/>
    </row>
    <row r="4234" ht="13.5">
      <c r="A4234" s="5"/>
    </row>
    <row r="4235" ht="13.5">
      <c r="A4235" s="5"/>
    </row>
    <row r="4236" ht="13.5">
      <c r="A4236" s="5"/>
    </row>
    <row r="4237" ht="13.5">
      <c r="A4237" s="5"/>
    </row>
    <row r="4238" ht="13.5">
      <c r="A4238" s="5"/>
    </row>
    <row r="4239" ht="13.5">
      <c r="A4239" s="5"/>
    </row>
    <row r="4240" ht="13.5">
      <c r="A4240" s="5"/>
    </row>
    <row r="4241" ht="13.5">
      <c r="A4241" s="5"/>
    </row>
    <row r="4242" ht="13.5">
      <c r="A4242" s="5"/>
    </row>
    <row r="4243" ht="13.5">
      <c r="A4243" s="5"/>
    </row>
    <row r="4244" ht="13.5">
      <c r="A4244" s="5"/>
    </row>
    <row r="4245" ht="13.5">
      <c r="A4245" s="5"/>
    </row>
    <row r="4246" ht="13.5">
      <c r="A4246" s="5"/>
    </row>
    <row r="4247" ht="13.5">
      <c r="A4247" s="5"/>
    </row>
    <row r="4248" ht="13.5">
      <c r="A4248" s="5"/>
    </row>
    <row r="4249" ht="13.5">
      <c r="A4249" s="5"/>
    </row>
    <row r="4250" ht="13.5">
      <c r="A4250" s="5"/>
    </row>
    <row r="4251" ht="13.5">
      <c r="A4251" s="5"/>
    </row>
    <row r="4252" ht="13.5">
      <c r="A4252" s="5"/>
    </row>
    <row r="4253" ht="13.5">
      <c r="A4253" s="5"/>
    </row>
    <row r="4254" ht="13.5">
      <c r="A4254" s="5"/>
    </row>
    <row r="4255" ht="13.5">
      <c r="A4255" s="5"/>
    </row>
    <row r="4256" ht="13.5">
      <c r="A4256" s="5"/>
    </row>
    <row r="4257" ht="13.5">
      <c r="A4257" s="5"/>
    </row>
    <row r="4258" ht="13.5">
      <c r="A4258" s="5"/>
    </row>
    <row r="4259" ht="13.5">
      <c r="A4259" s="5"/>
    </row>
    <row r="4260" ht="13.5">
      <c r="A4260" s="5"/>
    </row>
    <row r="4261" ht="13.5">
      <c r="A4261" s="5"/>
    </row>
    <row r="4262" ht="13.5">
      <c r="A4262" s="5"/>
    </row>
    <row r="4263" ht="13.5">
      <c r="A4263" s="5"/>
    </row>
    <row r="4264" ht="13.5">
      <c r="A4264" s="5"/>
    </row>
    <row r="4265" ht="13.5">
      <c r="A4265" s="5"/>
    </row>
    <row r="4266" ht="13.5">
      <c r="A4266" s="5"/>
    </row>
    <row r="4267" ht="13.5">
      <c r="A4267" s="5"/>
    </row>
    <row r="4268" ht="13.5">
      <c r="A4268" s="5"/>
    </row>
    <row r="4269" ht="13.5">
      <c r="A4269" s="5"/>
    </row>
    <row r="4270" ht="13.5">
      <c r="A4270" s="5"/>
    </row>
    <row r="4271" ht="13.5">
      <c r="A4271" s="5"/>
    </row>
    <row r="4272" ht="13.5">
      <c r="A4272" s="5"/>
    </row>
    <row r="4273" ht="13.5">
      <c r="A4273" s="5"/>
    </row>
    <row r="4274" ht="13.5">
      <c r="A4274" s="5"/>
    </row>
    <row r="4275" ht="13.5">
      <c r="A4275" s="5"/>
    </row>
    <row r="4276" ht="13.5">
      <c r="A4276" s="5"/>
    </row>
    <row r="4277" ht="13.5">
      <c r="A4277" s="5"/>
    </row>
    <row r="4278" ht="13.5">
      <c r="A4278" s="5"/>
    </row>
    <row r="4279" ht="13.5">
      <c r="A4279" s="5"/>
    </row>
    <row r="4280" ht="13.5">
      <c r="A4280" s="5"/>
    </row>
    <row r="4281" ht="13.5">
      <c r="A4281" s="5"/>
    </row>
    <row r="4282" ht="13.5">
      <c r="A4282" s="5"/>
    </row>
    <row r="4283" ht="13.5">
      <c r="A4283" s="5"/>
    </row>
    <row r="4284" ht="13.5">
      <c r="A4284" s="5"/>
    </row>
    <row r="4285" ht="13.5">
      <c r="A4285" s="5"/>
    </row>
    <row r="4286" ht="13.5">
      <c r="A4286" s="5"/>
    </row>
    <row r="4287" ht="13.5">
      <c r="A4287" s="5"/>
    </row>
    <row r="4288" ht="13.5">
      <c r="A4288" s="5"/>
    </row>
    <row r="4289" ht="13.5">
      <c r="A4289" s="5"/>
    </row>
    <row r="4290" ht="13.5">
      <c r="A4290" s="5"/>
    </row>
    <row r="4291" ht="13.5">
      <c r="A4291" s="5"/>
    </row>
    <row r="4292" ht="13.5">
      <c r="A4292" s="5"/>
    </row>
    <row r="4293" ht="13.5">
      <c r="A4293" s="5"/>
    </row>
    <row r="4294" ht="13.5">
      <c r="A4294" s="5"/>
    </row>
    <row r="4295" ht="13.5">
      <c r="A4295" s="5"/>
    </row>
    <row r="4296" ht="13.5">
      <c r="A4296" s="5"/>
    </row>
    <row r="4297" ht="13.5">
      <c r="A4297" s="5"/>
    </row>
    <row r="4298" ht="13.5">
      <c r="A4298" s="5"/>
    </row>
    <row r="4299" ht="13.5">
      <c r="A4299" s="5"/>
    </row>
    <row r="4300" ht="13.5">
      <c r="A4300" s="5"/>
    </row>
    <row r="4301" ht="13.5">
      <c r="A4301" s="5"/>
    </row>
    <row r="4302" ht="13.5">
      <c r="A4302" s="5"/>
    </row>
    <row r="4303" ht="13.5">
      <c r="A4303" s="5"/>
    </row>
    <row r="4304" ht="13.5">
      <c r="A4304" s="5"/>
    </row>
    <row r="4305" ht="13.5">
      <c r="A4305" s="5"/>
    </row>
    <row r="4306" ht="13.5">
      <c r="A4306" s="5"/>
    </row>
    <row r="4307" ht="13.5">
      <c r="A4307" s="5"/>
    </row>
    <row r="4308" ht="13.5">
      <c r="A4308" s="5"/>
    </row>
    <row r="4309" ht="13.5">
      <c r="A4309" s="5"/>
    </row>
    <row r="4310" ht="13.5">
      <c r="A4310" s="5"/>
    </row>
    <row r="4311" ht="13.5">
      <c r="A4311" s="5"/>
    </row>
    <row r="4312" ht="13.5">
      <c r="A4312" s="5"/>
    </row>
    <row r="4313" ht="13.5">
      <c r="A4313" s="5"/>
    </row>
    <row r="4314" ht="13.5">
      <c r="A4314" s="5"/>
    </row>
    <row r="4315" ht="13.5">
      <c r="A4315" s="5"/>
    </row>
    <row r="4316" ht="13.5">
      <c r="A4316" s="5"/>
    </row>
    <row r="4317" ht="13.5">
      <c r="A4317" s="5"/>
    </row>
    <row r="4318" ht="13.5">
      <c r="A4318" s="5"/>
    </row>
    <row r="4319" ht="13.5">
      <c r="A4319" s="5"/>
    </row>
    <row r="4320" ht="13.5">
      <c r="A4320" s="5"/>
    </row>
    <row r="4321" ht="13.5">
      <c r="A4321" s="5"/>
    </row>
    <row r="4322" ht="13.5">
      <c r="A4322" s="5"/>
    </row>
    <row r="4323" ht="13.5">
      <c r="A4323" s="5"/>
    </row>
    <row r="4324" ht="13.5">
      <c r="A4324" s="5"/>
    </row>
    <row r="4325" ht="13.5">
      <c r="A4325" s="5"/>
    </row>
    <row r="4326" ht="13.5">
      <c r="A4326" s="5"/>
    </row>
    <row r="4327" ht="13.5">
      <c r="A4327" s="5"/>
    </row>
    <row r="4328" ht="13.5">
      <c r="A4328" s="5"/>
    </row>
    <row r="4329" ht="13.5">
      <c r="A4329" s="5"/>
    </row>
    <row r="4330" ht="13.5">
      <c r="A4330" s="5"/>
    </row>
    <row r="4331" ht="13.5">
      <c r="A4331" s="5"/>
    </row>
    <row r="4332" ht="13.5">
      <c r="A4332" s="5"/>
    </row>
    <row r="4333" ht="13.5">
      <c r="A4333" s="5"/>
    </row>
    <row r="4334" ht="13.5">
      <c r="A4334" s="5"/>
    </row>
    <row r="4335" ht="13.5">
      <c r="A4335" s="5"/>
    </row>
    <row r="4336" ht="13.5">
      <c r="A4336" s="5"/>
    </row>
    <row r="4337" ht="13.5">
      <c r="A4337" s="5"/>
    </row>
    <row r="4338" ht="13.5">
      <c r="A4338" s="5"/>
    </row>
    <row r="4339" ht="13.5">
      <c r="A4339" s="5"/>
    </row>
    <row r="4340" ht="13.5">
      <c r="A4340" s="5"/>
    </row>
    <row r="4341" ht="13.5">
      <c r="A4341" s="5"/>
    </row>
    <row r="4342" ht="13.5">
      <c r="A4342" s="5"/>
    </row>
    <row r="4343" ht="13.5">
      <c r="A4343" s="5"/>
    </row>
    <row r="4344" ht="13.5">
      <c r="A4344" s="5"/>
    </row>
    <row r="4345" ht="13.5">
      <c r="A4345" s="5"/>
    </row>
    <row r="4346" ht="13.5">
      <c r="A4346" s="5"/>
    </row>
    <row r="4347" ht="13.5">
      <c r="A4347" s="5"/>
    </row>
    <row r="4348" ht="13.5">
      <c r="A4348" s="5"/>
    </row>
    <row r="4349" ht="13.5">
      <c r="A4349" s="5"/>
    </row>
    <row r="4350" ht="13.5">
      <c r="A4350" s="5"/>
    </row>
    <row r="4351" ht="13.5">
      <c r="A4351" s="5"/>
    </row>
    <row r="4352" ht="13.5">
      <c r="A4352" s="5"/>
    </row>
    <row r="4353" ht="13.5">
      <c r="A4353" s="5"/>
    </row>
    <row r="4354" ht="13.5">
      <c r="A4354" s="5"/>
    </row>
    <row r="4355" ht="13.5">
      <c r="A4355" s="5"/>
    </row>
    <row r="4356" ht="13.5">
      <c r="A4356" s="5"/>
    </row>
    <row r="4357" ht="13.5">
      <c r="A4357" s="5"/>
    </row>
    <row r="4358" ht="13.5">
      <c r="A4358" s="5"/>
    </row>
    <row r="4359" ht="13.5">
      <c r="A4359" s="5"/>
    </row>
    <row r="4360" ht="13.5">
      <c r="A4360" s="5"/>
    </row>
    <row r="4361" ht="13.5">
      <c r="A4361" s="5"/>
    </row>
    <row r="4362" ht="13.5">
      <c r="A4362" s="5"/>
    </row>
    <row r="4363" ht="13.5">
      <c r="A4363" s="5"/>
    </row>
    <row r="4364" ht="13.5">
      <c r="A4364" s="5"/>
    </row>
    <row r="4365" ht="13.5">
      <c r="A4365" s="5"/>
    </row>
    <row r="4366" ht="13.5">
      <c r="A4366" s="5"/>
    </row>
    <row r="4367" ht="13.5">
      <c r="A4367" s="5"/>
    </row>
    <row r="4368" ht="13.5">
      <c r="A4368" s="5"/>
    </row>
    <row r="4369" ht="13.5">
      <c r="A4369" s="5"/>
    </row>
    <row r="4370" ht="13.5">
      <c r="A4370" s="5"/>
    </row>
    <row r="4371" ht="13.5">
      <c r="A4371" s="5"/>
    </row>
    <row r="4372" ht="13.5">
      <c r="A4372" s="5"/>
    </row>
    <row r="4373" ht="13.5">
      <c r="A4373" s="5"/>
    </row>
    <row r="4374" ht="13.5">
      <c r="A4374" s="5"/>
    </row>
    <row r="4375" ht="13.5">
      <c r="A4375" s="5"/>
    </row>
    <row r="4376" ht="13.5">
      <c r="A4376" s="5"/>
    </row>
    <row r="4377" ht="13.5">
      <c r="A4377" s="5"/>
    </row>
    <row r="4378" ht="13.5">
      <c r="A4378" s="5"/>
    </row>
    <row r="4379" ht="13.5">
      <c r="A4379" s="5"/>
    </row>
    <row r="4380" ht="13.5">
      <c r="A4380" s="5"/>
    </row>
    <row r="4381" ht="13.5">
      <c r="A4381" s="5"/>
    </row>
    <row r="4382" ht="13.5">
      <c r="A4382" s="5"/>
    </row>
    <row r="4383" ht="13.5">
      <c r="A4383" s="5"/>
    </row>
    <row r="4384" ht="13.5">
      <c r="A4384" s="5"/>
    </row>
    <row r="4385" ht="13.5">
      <c r="A4385" s="5"/>
    </row>
  </sheetData>
  <sheetProtection/>
  <hyperlinks>
    <hyperlink ref="J35" r:id="rId1" display="https://www.sciencedirect.com/science/article/pii/S0019103513004727#ak005"/>
    <hyperlink ref="J39" r:id="rId2" display="https://www.sciencedirect.com/science/article/pii/S0019103515003656#t0005"/>
    <hyperlink ref="J40" r:id="rId3" display="https://www.sciencedirect.com/science/article/pii/S0019103515003656#"/>
  </hyperlink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Tapella</cp:lastModifiedBy>
  <dcterms:modified xsi:type="dcterms:W3CDTF">2018-09-27T00:05:44Z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